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320" windowHeight="7650"/>
  </bookViews>
  <sheets>
    <sheet name="ÚVOD" sheetId="4" r:id="rId1"/>
    <sheet name="1" sheetId="22" r:id="rId2"/>
    <sheet name="2" sheetId="23" r:id="rId3"/>
    <sheet name="3" sheetId="24" r:id="rId4"/>
    <sheet name="řešení1" sheetId="25" r:id="rId5"/>
    <sheet name="řešení2" sheetId="26" r:id="rId6"/>
    <sheet name="řešení3" sheetId="27" r:id="rId7"/>
  </sheets>
  <calcPr calcId="145621"/>
</workbook>
</file>

<file path=xl/calcChain.xml><?xml version="1.0" encoding="utf-8"?>
<calcChain xmlns="http://schemas.openxmlformats.org/spreadsheetml/2006/main">
  <c r="B6" i="26" l="1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130" i="26"/>
  <c r="B131" i="26"/>
  <c r="B132" i="26"/>
  <c r="B133" i="26"/>
  <c r="B134" i="26"/>
  <c r="B135" i="26"/>
  <c r="B136" i="26"/>
  <c r="B137" i="26"/>
  <c r="B138" i="26"/>
  <c r="B139" i="26"/>
  <c r="B140" i="26"/>
  <c r="B141" i="26"/>
  <c r="B142" i="26"/>
  <c r="B143" i="26"/>
  <c r="B144" i="26"/>
  <c r="B145" i="26"/>
  <c r="B146" i="26"/>
  <c r="B147" i="26"/>
  <c r="B148" i="26"/>
  <c r="B149" i="26"/>
  <c r="B150" i="26"/>
  <c r="B151" i="26"/>
  <c r="B152" i="26"/>
  <c r="B153" i="26"/>
  <c r="B154" i="26"/>
  <c r="B155" i="26"/>
  <c r="B156" i="26"/>
  <c r="B157" i="26"/>
  <c r="B158" i="26"/>
  <c r="B159" i="26"/>
  <c r="B160" i="26"/>
  <c r="B161" i="26"/>
  <c r="B162" i="26"/>
  <c r="B163" i="26"/>
  <c r="B164" i="26"/>
  <c r="B165" i="26"/>
  <c r="B166" i="26"/>
  <c r="B167" i="26"/>
  <c r="B168" i="26"/>
  <c r="B169" i="26"/>
  <c r="B170" i="26"/>
  <c r="B171" i="26"/>
  <c r="B172" i="26"/>
  <c r="B173" i="26"/>
  <c r="B174" i="26"/>
  <c r="B175" i="26"/>
  <c r="B176" i="26"/>
  <c r="B177" i="26"/>
  <c r="B178" i="26"/>
  <c r="B179" i="26"/>
  <c r="B180" i="26"/>
  <c r="B181" i="26"/>
  <c r="B182" i="26"/>
  <c r="B183" i="26"/>
  <c r="B184" i="26"/>
  <c r="B185" i="26"/>
  <c r="B186" i="26"/>
  <c r="B187" i="26"/>
  <c r="B188" i="26"/>
  <c r="B189" i="26"/>
  <c r="B190" i="26"/>
  <c r="B191" i="26"/>
  <c r="B192" i="26"/>
  <c r="B193" i="26"/>
  <c r="B194" i="26"/>
  <c r="B195" i="26"/>
  <c r="B196" i="26"/>
  <c r="B197" i="26"/>
  <c r="B198" i="26"/>
  <c r="B199" i="26"/>
  <c r="B200" i="26"/>
  <c r="B201" i="26"/>
  <c r="B202" i="26"/>
  <c r="B203" i="26"/>
  <c r="B204" i="26"/>
  <c r="B205" i="26"/>
  <c r="B5" i="26"/>
</calcChain>
</file>

<file path=xl/sharedStrings.xml><?xml version="1.0" encoding="utf-8"?>
<sst xmlns="http://schemas.openxmlformats.org/spreadsheetml/2006/main" count="334" uniqueCount="84">
  <si>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</si>
  <si>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</si>
  <si>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</si>
  <si>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</si>
  <si>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</si>
  <si>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</si>
  <si>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</si>
  <si>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</si>
  <si>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</si>
  <si>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</si>
  <si>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</si>
  <si>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duben 2013</t>
  </si>
  <si>
    <t>ŘEŠENÍ 2</t>
  </si>
  <si>
    <t>ŘEŠENÍ 3</t>
  </si>
  <si>
    <t>X</t>
  </si>
  <si>
    <t>Y</t>
  </si>
  <si>
    <t>VY_32_INOVACE_ICT.8.r.17                        EU OP VK</t>
  </si>
  <si>
    <t>MS EXCEL - procvičování                                                                       Žáci si na pracovních listech procvičí filtrování dat a tvorbu grafů.</t>
  </si>
  <si>
    <t>Název</t>
  </si>
  <si>
    <t>Žánr</t>
  </si>
  <si>
    <t>Album</t>
  </si>
  <si>
    <t>vydána</t>
  </si>
  <si>
    <t>Adele</t>
  </si>
  <si>
    <t>Pop/Rock</t>
  </si>
  <si>
    <t>studiové album 1.</t>
  </si>
  <si>
    <t>ACDC</t>
  </si>
  <si>
    <t>Rock</t>
  </si>
  <si>
    <t>High Voltage</t>
  </si>
  <si>
    <t>Pop /Rock</t>
  </si>
  <si>
    <t>studiové album 2.</t>
  </si>
  <si>
    <t>Bon Jovi</t>
  </si>
  <si>
    <t xml:space="preserve">T.N.T. </t>
  </si>
  <si>
    <t>7800° Fahrenheit</t>
  </si>
  <si>
    <t>Kabát</t>
  </si>
  <si>
    <t>Mají ji motorovou</t>
  </si>
  <si>
    <t>Slippery When Wet</t>
  </si>
  <si>
    <t>New Jersey</t>
  </si>
  <si>
    <t>Děvky ty to znaj</t>
  </si>
  <si>
    <t>Dirty Deeds Done Dirt Cheap  1.</t>
  </si>
  <si>
    <t>Keep the Faith</t>
  </si>
  <si>
    <t>These Days</t>
  </si>
  <si>
    <t>Colarádo</t>
  </si>
  <si>
    <t>Dirty Deeds Done Dirt Cheap 2.</t>
  </si>
  <si>
    <t>Crush</t>
  </si>
  <si>
    <t>Bounce</t>
  </si>
  <si>
    <t>Země plná trpaslíků</t>
  </si>
  <si>
    <t>Let There Be Rock 1.</t>
  </si>
  <si>
    <t>Have a Nice Day</t>
  </si>
  <si>
    <t>Lost Highway</t>
  </si>
  <si>
    <t>Corida</t>
  </si>
  <si>
    <t>Let There Be Rock 2.</t>
  </si>
  <si>
    <t>The Circle</t>
  </si>
  <si>
    <t>Black Eyed Peas</t>
  </si>
  <si>
    <t>Where is the love?</t>
  </si>
  <si>
    <t xml:space="preserve">Čert na koze jel </t>
  </si>
  <si>
    <t>Powerage</t>
  </si>
  <si>
    <t>Highway to Hell</t>
  </si>
  <si>
    <t>Shut Up</t>
  </si>
  <si>
    <t>What About Now</t>
  </si>
  <si>
    <t>If You Want Blood</t>
  </si>
  <si>
    <t>Hey Mama</t>
  </si>
  <si>
    <t>MegaHu</t>
  </si>
  <si>
    <t>Let's get it started</t>
  </si>
  <si>
    <t>Flick of the Switch</t>
  </si>
  <si>
    <t>Don't phunk with my heart</t>
  </si>
  <si>
    <t>Don't lie</t>
  </si>
  <si>
    <t>74 Jailbreak</t>
  </si>
  <si>
    <t>Dole v dole</t>
  </si>
  <si>
    <t>My humps</t>
  </si>
  <si>
    <t>Who Made Who</t>
  </si>
  <si>
    <t>Banditi di Praga</t>
  </si>
  <si>
    <t>Pump It</t>
  </si>
  <si>
    <t>Fly on the Wall</t>
  </si>
  <si>
    <t>Go satane go</t>
  </si>
  <si>
    <t>The Razors Edge</t>
  </si>
  <si>
    <t>Mas que nada</t>
  </si>
  <si>
    <t>Blow Up Your Video</t>
  </si>
  <si>
    <t>Boom Boom Pow</t>
  </si>
  <si>
    <r>
      <t xml:space="preserve">NAFORMÁTUJTE TABULKU A VYFILTRUJTE POUZE ZÁZNAMY, KTERÉ JSOU POUZE ŽÁNR </t>
    </r>
    <r>
      <rPr>
        <b/>
        <sz val="16"/>
        <color rgb="FFFF0000"/>
        <rFont val="Calibri"/>
        <family val="2"/>
        <charset val="238"/>
        <scheme val="minor"/>
      </rPr>
      <t>ROCK</t>
    </r>
    <r>
      <rPr>
        <sz val="16"/>
        <color theme="1"/>
        <rFont val="Calibri"/>
        <family val="2"/>
        <charset val="238"/>
        <scheme val="minor"/>
      </rPr>
      <t xml:space="preserve"> A ROK VYDÁNÍ MEZI 1998 A 2006</t>
    </r>
  </si>
  <si>
    <t>ŘEŠENÍ 1</t>
  </si>
  <si>
    <t>VYTVOŘTE  A NAFORMÁTUJTE XY BODOVÝ GRAF PRO FUNKCI Y = 1/X PRO HODNOTY OD -1 DO 1 PO KROKU 0,01. Hodnotu pro x = 0 vynechte.</t>
  </si>
  <si>
    <t>rok</t>
  </si>
  <si>
    <t>výše státního dluhu v mld.</t>
  </si>
  <si>
    <t>VYTVOŘTE A NAFORMÁTUJTE NEJPRVE SLOUPCOVÝ, POTÉ SPOJNICOVÝ A NAKONEC PLOŠNÝ GRAF VÝŠE STÁTNÍHO DLUHU.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</si>
</sst>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24"/>
      <color theme="6" tint="0.59999389629810485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0" xfId="0" applyFont="1" applyFill="1" applyAlignment="1">
      <alignment horizontal="center" wrapText="1"/>
    </xf>
    <xf numFmtId="0" fontId="0" fillId="4" borderId="0" xfId="0" applyFill="1" applyAlignment="1">
      <alignment horizontal="center" wrapText="1"/>
    </xf>
    <xf numFmtId="0" fontId="2" fillId="9" borderId="1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wrapText="1"/>
    </xf>
    <xf numFmtId="0" fontId="6" fillId="5" borderId="0" xfId="0" applyFont="1" applyFill="1" applyAlignment="1">
      <alignment horizontal="center" wrapText="1"/>
    </xf>
  </cellXfs>
  <cellStyles count="1">
    <cellStyle name="Normální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řešení2!$A$5:$A$205</c:f>
              <c:numCache>
                <c:formatCode>General</c:formatCode>
                <c:ptCount val="201"/>
                <c:pt idx="0">
                  <c:v>-1</c:v>
                </c:pt>
                <c:pt idx="1">
                  <c:v>-0.99</c:v>
                </c:pt>
                <c:pt idx="2">
                  <c:v>-0.98</c:v>
                </c:pt>
                <c:pt idx="3">
                  <c:v>-0.97</c:v>
                </c:pt>
                <c:pt idx="4">
                  <c:v>-0.96</c:v>
                </c:pt>
                <c:pt idx="5">
                  <c:v>-0.95</c:v>
                </c:pt>
                <c:pt idx="6">
                  <c:v>-0.94</c:v>
                </c:pt>
                <c:pt idx="7">
                  <c:v>-0.93</c:v>
                </c:pt>
                <c:pt idx="8">
                  <c:v>-0.92</c:v>
                </c:pt>
                <c:pt idx="9">
                  <c:v>-0.91</c:v>
                </c:pt>
                <c:pt idx="10">
                  <c:v>-0.9</c:v>
                </c:pt>
                <c:pt idx="11">
                  <c:v>-0.89</c:v>
                </c:pt>
                <c:pt idx="12">
                  <c:v>-0.88</c:v>
                </c:pt>
                <c:pt idx="13">
                  <c:v>-0.87</c:v>
                </c:pt>
                <c:pt idx="14">
                  <c:v>-0.86</c:v>
                </c:pt>
                <c:pt idx="15">
                  <c:v>-0.85</c:v>
                </c:pt>
                <c:pt idx="16">
                  <c:v>-0.84</c:v>
                </c:pt>
                <c:pt idx="17">
                  <c:v>-0.83</c:v>
                </c:pt>
                <c:pt idx="18">
                  <c:v>-0.82</c:v>
                </c:pt>
                <c:pt idx="19">
                  <c:v>-0.81</c:v>
                </c:pt>
                <c:pt idx="20">
                  <c:v>-0.8</c:v>
                </c:pt>
                <c:pt idx="21">
                  <c:v>-0.79</c:v>
                </c:pt>
                <c:pt idx="22">
                  <c:v>-0.78</c:v>
                </c:pt>
                <c:pt idx="23">
                  <c:v>-0.77</c:v>
                </c:pt>
                <c:pt idx="24">
                  <c:v>-0.76</c:v>
                </c:pt>
                <c:pt idx="25">
                  <c:v>-0.75</c:v>
                </c:pt>
                <c:pt idx="26">
                  <c:v>-0.74</c:v>
                </c:pt>
                <c:pt idx="27">
                  <c:v>-0.73</c:v>
                </c:pt>
                <c:pt idx="28">
                  <c:v>-0.72</c:v>
                </c:pt>
                <c:pt idx="29">
                  <c:v>-0.71</c:v>
                </c:pt>
                <c:pt idx="30">
                  <c:v>-0.7</c:v>
                </c:pt>
                <c:pt idx="31">
                  <c:v>-0.69</c:v>
                </c:pt>
                <c:pt idx="32">
                  <c:v>-0.68</c:v>
                </c:pt>
                <c:pt idx="33">
                  <c:v>-0.67</c:v>
                </c:pt>
                <c:pt idx="34">
                  <c:v>-0.66</c:v>
                </c:pt>
                <c:pt idx="35">
                  <c:v>-0.65</c:v>
                </c:pt>
                <c:pt idx="36">
                  <c:v>-0.64</c:v>
                </c:pt>
                <c:pt idx="37">
                  <c:v>-0.63</c:v>
                </c:pt>
                <c:pt idx="38">
                  <c:v>-0.62</c:v>
                </c:pt>
                <c:pt idx="39">
                  <c:v>-0.61</c:v>
                </c:pt>
                <c:pt idx="40">
                  <c:v>-0.6</c:v>
                </c:pt>
                <c:pt idx="41">
                  <c:v>-0.59</c:v>
                </c:pt>
                <c:pt idx="42">
                  <c:v>-0.57999999999999996</c:v>
                </c:pt>
                <c:pt idx="43">
                  <c:v>-0.56999999999999995</c:v>
                </c:pt>
                <c:pt idx="44">
                  <c:v>-0.56000000000000005</c:v>
                </c:pt>
                <c:pt idx="45">
                  <c:v>-0.55000000000000004</c:v>
                </c:pt>
                <c:pt idx="46">
                  <c:v>-0.54</c:v>
                </c:pt>
                <c:pt idx="47">
                  <c:v>-0.53</c:v>
                </c:pt>
                <c:pt idx="48">
                  <c:v>-0.52</c:v>
                </c:pt>
                <c:pt idx="49">
                  <c:v>-0.51</c:v>
                </c:pt>
                <c:pt idx="50">
                  <c:v>-0.5</c:v>
                </c:pt>
                <c:pt idx="51">
                  <c:v>-0.49</c:v>
                </c:pt>
                <c:pt idx="52">
                  <c:v>-0.48</c:v>
                </c:pt>
                <c:pt idx="53">
                  <c:v>-0.47</c:v>
                </c:pt>
                <c:pt idx="54">
                  <c:v>-0.46</c:v>
                </c:pt>
                <c:pt idx="55">
                  <c:v>-0.45</c:v>
                </c:pt>
                <c:pt idx="56">
                  <c:v>-0.44</c:v>
                </c:pt>
                <c:pt idx="57">
                  <c:v>-0.42999999999999899</c:v>
                </c:pt>
                <c:pt idx="58">
                  <c:v>-0.41999999999999899</c:v>
                </c:pt>
                <c:pt idx="59">
                  <c:v>-0.40999999999999898</c:v>
                </c:pt>
                <c:pt idx="60">
                  <c:v>-0.39999999999999902</c:v>
                </c:pt>
                <c:pt idx="61">
                  <c:v>-0.38999999999999901</c:v>
                </c:pt>
                <c:pt idx="62">
                  <c:v>-0.37999999999999901</c:v>
                </c:pt>
                <c:pt idx="63">
                  <c:v>-0.369999999999999</c:v>
                </c:pt>
                <c:pt idx="64">
                  <c:v>-0.35999999999999899</c:v>
                </c:pt>
                <c:pt idx="65">
                  <c:v>-0.34999999999999898</c:v>
                </c:pt>
                <c:pt idx="66">
                  <c:v>-0.33999999999999903</c:v>
                </c:pt>
                <c:pt idx="67">
                  <c:v>-0.32999999999999902</c:v>
                </c:pt>
                <c:pt idx="68">
                  <c:v>-0.31999999999999901</c:v>
                </c:pt>
                <c:pt idx="69">
                  <c:v>-0.309999999999999</c:v>
                </c:pt>
                <c:pt idx="70">
                  <c:v>-0.29999999999999899</c:v>
                </c:pt>
                <c:pt idx="71">
                  <c:v>-0.28999999999999898</c:v>
                </c:pt>
                <c:pt idx="72">
                  <c:v>-0.27999999999999903</c:v>
                </c:pt>
                <c:pt idx="73">
                  <c:v>-0.26999999999999902</c:v>
                </c:pt>
                <c:pt idx="74">
                  <c:v>-0.25999999999999901</c:v>
                </c:pt>
                <c:pt idx="75">
                  <c:v>-0.249999999999999</c:v>
                </c:pt>
                <c:pt idx="76">
                  <c:v>-0.23999999999999899</c:v>
                </c:pt>
                <c:pt idx="77">
                  <c:v>-0.22999999999999901</c:v>
                </c:pt>
                <c:pt idx="78">
                  <c:v>-0.219999999999999</c:v>
                </c:pt>
                <c:pt idx="79">
                  <c:v>-0.20999999999999899</c:v>
                </c:pt>
                <c:pt idx="80">
                  <c:v>-0.19999999999999901</c:v>
                </c:pt>
                <c:pt idx="81">
                  <c:v>-0.189999999999999</c:v>
                </c:pt>
                <c:pt idx="82">
                  <c:v>-0.17999999999999899</c:v>
                </c:pt>
                <c:pt idx="83">
                  <c:v>-0.16999999999999901</c:v>
                </c:pt>
                <c:pt idx="84">
                  <c:v>-0.159999999999999</c:v>
                </c:pt>
                <c:pt idx="85">
                  <c:v>-0.149999999999999</c:v>
                </c:pt>
                <c:pt idx="86">
                  <c:v>-0.13999999999999899</c:v>
                </c:pt>
                <c:pt idx="87">
                  <c:v>-0.12999999999999901</c:v>
                </c:pt>
                <c:pt idx="88">
                  <c:v>-0.119999999999999</c:v>
                </c:pt>
                <c:pt idx="89">
                  <c:v>-0.109999999999999</c:v>
                </c:pt>
                <c:pt idx="90">
                  <c:v>-9.9999999999999006E-2</c:v>
                </c:pt>
                <c:pt idx="91">
                  <c:v>-8.9999999999998997E-2</c:v>
                </c:pt>
                <c:pt idx="92">
                  <c:v>-7.9999999999999002E-2</c:v>
                </c:pt>
                <c:pt idx="93">
                  <c:v>-6.9999999999998994E-2</c:v>
                </c:pt>
                <c:pt idx="94">
                  <c:v>-5.9999999999999103E-2</c:v>
                </c:pt>
                <c:pt idx="95">
                  <c:v>-4.9999999999998997E-2</c:v>
                </c:pt>
                <c:pt idx="96">
                  <c:v>-3.9999999999999002E-2</c:v>
                </c:pt>
                <c:pt idx="97">
                  <c:v>-2.9999999999999E-2</c:v>
                </c:pt>
                <c:pt idx="98">
                  <c:v>-1.9999999999999001E-2</c:v>
                </c:pt>
                <c:pt idx="99">
                  <c:v>-9.9999999999990097E-3</c:v>
                </c:pt>
                <c:pt idx="101">
                  <c:v>0.01</c:v>
                </c:pt>
                <c:pt idx="102">
                  <c:v>0.02</c:v>
                </c:pt>
                <c:pt idx="103">
                  <c:v>0.03</c:v>
                </c:pt>
                <c:pt idx="104">
                  <c:v>0.04</c:v>
                </c:pt>
                <c:pt idx="105">
                  <c:v>0.05</c:v>
                </c:pt>
                <c:pt idx="106">
                  <c:v>6.0000000000000102E-2</c:v>
                </c:pt>
                <c:pt idx="107">
                  <c:v>7.0000000000000104E-2</c:v>
                </c:pt>
                <c:pt idx="108">
                  <c:v>8.0000000000000099E-2</c:v>
                </c:pt>
                <c:pt idx="109">
                  <c:v>9.0000000000000094E-2</c:v>
                </c:pt>
                <c:pt idx="110">
                  <c:v>0.1</c:v>
                </c:pt>
                <c:pt idx="111">
                  <c:v>0.11</c:v>
                </c:pt>
                <c:pt idx="112">
                  <c:v>0.12</c:v>
                </c:pt>
                <c:pt idx="113">
                  <c:v>0.13</c:v>
                </c:pt>
                <c:pt idx="114">
                  <c:v>0.14000000000000001</c:v>
                </c:pt>
                <c:pt idx="115">
                  <c:v>0.15</c:v>
                </c:pt>
                <c:pt idx="116">
                  <c:v>0.16</c:v>
                </c:pt>
                <c:pt idx="117">
                  <c:v>0.17</c:v>
                </c:pt>
                <c:pt idx="118">
                  <c:v>0.18</c:v>
                </c:pt>
                <c:pt idx="119">
                  <c:v>0.19</c:v>
                </c:pt>
                <c:pt idx="120">
                  <c:v>0.2</c:v>
                </c:pt>
                <c:pt idx="121">
                  <c:v>0.21</c:v>
                </c:pt>
                <c:pt idx="122">
                  <c:v>0.22</c:v>
                </c:pt>
                <c:pt idx="123">
                  <c:v>0.23</c:v>
                </c:pt>
                <c:pt idx="124">
                  <c:v>0.24</c:v>
                </c:pt>
                <c:pt idx="125">
                  <c:v>0.25</c:v>
                </c:pt>
                <c:pt idx="126">
                  <c:v>0.26</c:v>
                </c:pt>
                <c:pt idx="127">
                  <c:v>0.27</c:v>
                </c:pt>
                <c:pt idx="128">
                  <c:v>0.28000000000000003</c:v>
                </c:pt>
                <c:pt idx="129">
                  <c:v>0.28999999999999998</c:v>
                </c:pt>
                <c:pt idx="130">
                  <c:v>0.3</c:v>
                </c:pt>
                <c:pt idx="131">
                  <c:v>0.31</c:v>
                </c:pt>
                <c:pt idx="132">
                  <c:v>0.32</c:v>
                </c:pt>
                <c:pt idx="133">
                  <c:v>0.33</c:v>
                </c:pt>
                <c:pt idx="134">
                  <c:v>0.34</c:v>
                </c:pt>
                <c:pt idx="135">
                  <c:v>0.35</c:v>
                </c:pt>
                <c:pt idx="136">
                  <c:v>0.36</c:v>
                </c:pt>
                <c:pt idx="137">
                  <c:v>0.37</c:v>
                </c:pt>
                <c:pt idx="138">
                  <c:v>0.38</c:v>
                </c:pt>
                <c:pt idx="139">
                  <c:v>0.39</c:v>
                </c:pt>
                <c:pt idx="140">
                  <c:v>0.4</c:v>
                </c:pt>
                <c:pt idx="141">
                  <c:v>0.41</c:v>
                </c:pt>
                <c:pt idx="142">
                  <c:v>0.42</c:v>
                </c:pt>
                <c:pt idx="143">
                  <c:v>0.43</c:v>
                </c:pt>
                <c:pt idx="144">
                  <c:v>0.44</c:v>
                </c:pt>
                <c:pt idx="145">
                  <c:v>0.45</c:v>
                </c:pt>
                <c:pt idx="146">
                  <c:v>0.46</c:v>
                </c:pt>
                <c:pt idx="147">
                  <c:v>0.47</c:v>
                </c:pt>
                <c:pt idx="148">
                  <c:v>0.48</c:v>
                </c:pt>
                <c:pt idx="149">
                  <c:v>0.49</c:v>
                </c:pt>
                <c:pt idx="150">
                  <c:v>0.5</c:v>
                </c:pt>
                <c:pt idx="151">
                  <c:v>0.51</c:v>
                </c:pt>
                <c:pt idx="152">
                  <c:v>0.52</c:v>
                </c:pt>
                <c:pt idx="153">
                  <c:v>0.53</c:v>
                </c:pt>
                <c:pt idx="154">
                  <c:v>0.54</c:v>
                </c:pt>
                <c:pt idx="155">
                  <c:v>0.55000000000000004</c:v>
                </c:pt>
                <c:pt idx="156">
                  <c:v>0.56000000000000005</c:v>
                </c:pt>
                <c:pt idx="157">
                  <c:v>0.56999999999999995</c:v>
                </c:pt>
                <c:pt idx="158">
                  <c:v>0.57999999999999996</c:v>
                </c:pt>
                <c:pt idx="159">
                  <c:v>0.59</c:v>
                </c:pt>
                <c:pt idx="160">
                  <c:v>0.6</c:v>
                </c:pt>
                <c:pt idx="161">
                  <c:v>0.61</c:v>
                </c:pt>
                <c:pt idx="162">
                  <c:v>0.62</c:v>
                </c:pt>
                <c:pt idx="163">
                  <c:v>0.63</c:v>
                </c:pt>
                <c:pt idx="164">
                  <c:v>0.64</c:v>
                </c:pt>
                <c:pt idx="165">
                  <c:v>0.65</c:v>
                </c:pt>
                <c:pt idx="166">
                  <c:v>0.66</c:v>
                </c:pt>
                <c:pt idx="167">
                  <c:v>0.67</c:v>
                </c:pt>
                <c:pt idx="168">
                  <c:v>0.68</c:v>
                </c:pt>
                <c:pt idx="169">
                  <c:v>0.69</c:v>
                </c:pt>
                <c:pt idx="170">
                  <c:v>0.7</c:v>
                </c:pt>
                <c:pt idx="171">
                  <c:v>0.71</c:v>
                </c:pt>
                <c:pt idx="172">
                  <c:v>0.72</c:v>
                </c:pt>
                <c:pt idx="173">
                  <c:v>0.73</c:v>
                </c:pt>
                <c:pt idx="174">
                  <c:v>0.74</c:v>
                </c:pt>
                <c:pt idx="175">
                  <c:v>0.75</c:v>
                </c:pt>
                <c:pt idx="176">
                  <c:v>0.76</c:v>
                </c:pt>
                <c:pt idx="177">
                  <c:v>0.77</c:v>
                </c:pt>
                <c:pt idx="178">
                  <c:v>0.78</c:v>
                </c:pt>
                <c:pt idx="179">
                  <c:v>0.79</c:v>
                </c:pt>
                <c:pt idx="180">
                  <c:v>0.8</c:v>
                </c:pt>
                <c:pt idx="181">
                  <c:v>0.81</c:v>
                </c:pt>
                <c:pt idx="182">
                  <c:v>0.82</c:v>
                </c:pt>
                <c:pt idx="183">
                  <c:v>0.83</c:v>
                </c:pt>
                <c:pt idx="184">
                  <c:v>0.84</c:v>
                </c:pt>
                <c:pt idx="185">
                  <c:v>0.85</c:v>
                </c:pt>
                <c:pt idx="186">
                  <c:v>0.86</c:v>
                </c:pt>
                <c:pt idx="187">
                  <c:v>0.87</c:v>
                </c:pt>
                <c:pt idx="188">
                  <c:v>0.88</c:v>
                </c:pt>
                <c:pt idx="189">
                  <c:v>0.89</c:v>
                </c:pt>
                <c:pt idx="190">
                  <c:v>0.9</c:v>
                </c:pt>
                <c:pt idx="191">
                  <c:v>0.91</c:v>
                </c:pt>
                <c:pt idx="192">
                  <c:v>0.92</c:v>
                </c:pt>
                <c:pt idx="193">
                  <c:v>0.93</c:v>
                </c:pt>
                <c:pt idx="194">
                  <c:v>0.94</c:v>
                </c:pt>
                <c:pt idx="195">
                  <c:v>0.95</c:v>
                </c:pt>
                <c:pt idx="196">
                  <c:v>0.96</c:v>
                </c:pt>
                <c:pt idx="197">
                  <c:v>0.97</c:v>
                </c:pt>
                <c:pt idx="198">
                  <c:v>0.98</c:v>
                </c:pt>
                <c:pt idx="199">
                  <c:v>0.99</c:v>
                </c:pt>
                <c:pt idx="200">
                  <c:v>1</c:v>
                </c:pt>
              </c:numCache>
            </c:numRef>
          </c:xVal>
          <c:yVal>
            <c:numRef>
              <c:f>řešení2!$B$5:$B$205</c:f>
              <c:numCache>
                <c:formatCode>General</c:formatCode>
                <c:ptCount val="201"/>
                <c:pt idx="0">
                  <c:v>-1</c:v>
                </c:pt>
                <c:pt idx="1">
                  <c:v>-1.0101010101010102</c:v>
                </c:pt>
                <c:pt idx="2">
                  <c:v>-1.0204081632653061</c:v>
                </c:pt>
                <c:pt idx="3">
                  <c:v>-1.0309278350515465</c:v>
                </c:pt>
                <c:pt idx="4">
                  <c:v>-1.0416666666666667</c:v>
                </c:pt>
                <c:pt idx="5">
                  <c:v>-1.0526315789473684</c:v>
                </c:pt>
                <c:pt idx="6">
                  <c:v>-1.0638297872340425</c:v>
                </c:pt>
                <c:pt idx="7">
                  <c:v>-1.075268817204301</c:v>
                </c:pt>
                <c:pt idx="8">
                  <c:v>-1.0869565217391304</c:v>
                </c:pt>
                <c:pt idx="9">
                  <c:v>-1.0989010989010988</c:v>
                </c:pt>
                <c:pt idx="10">
                  <c:v>-1.1111111111111112</c:v>
                </c:pt>
                <c:pt idx="11">
                  <c:v>-1.1235955056179776</c:v>
                </c:pt>
                <c:pt idx="12">
                  <c:v>-1.1363636363636365</c:v>
                </c:pt>
                <c:pt idx="13">
                  <c:v>-1.1494252873563218</c:v>
                </c:pt>
                <c:pt idx="14">
                  <c:v>-1.1627906976744187</c:v>
                </c:pt>
                <c:pt idx="15">
                  <c:v>-1.1764705882352942</c:v>
                </c:pt>
                <c:pt idx="16">
                  <c:v>-1.1904761904761905</c:v>
                </c:pt>
                <c:pt idx="17">
                  <c:v>-1.2048192771084338</c:v>
                </c:pt>
                <c:pt idx="18">
                  <c:v>-1.2195121951219512</c:v>
                </c:pt>
                <c:pt idx="19">
                  <c:v>-1.2345679012345678</c:v>
                </c:pt>
                <c:pt idx="20">
                  <c:v>-1.25</c:v>
                </c:pt>
                <c:pt idx="21">
                  <c:v>-1.2658227848101264</c:v>
                </c:pt>
                <c:pt idx="22">
                  <c:v>-1.2820512820512819</c:v>
                </c:pt>
                <c:pt idx="23">
                  <c:v>-1.2987012987012987</c:v>
                </c:pt>
                <c:pt idx="24">
                  <c:v>-1.3157894736842106</c:v>
                </c:pt>
                <c:pt idx="25">
                  <c:v>-1.3333333333333333</c:v>
                </c:pt>
                <c:pt idx="26">
                  <c:v>-1.3513513513513513</c:v>
                </c:pt>
                <c:pt idx="27">
                  <c:v>-1.3698630136986301</c:v>
                </c:pt>
                <c:pt idx="28">
                  <c:v>-1.3888888888888888</c:v>
                </c:pt>
                <c:pt idx="29">
                  <c:v>-1.4084507042253522</c:v>
                </c:pt>
                <c:pt idx="30">
                  <c:v>-1.4285714285714286</c:v>
                </c:pt>
                <c:pt idx="31">
                  <c:v>-1.4492753623188408</c:v>
                </c:pt>
                <c:pt idx="32">
                  <c:v>-1.4705882352941175</c:v>
                </c:pt>
                <c:pt idx="33">
                  <c:v>-1.4925373134328357</c:v>
                </c:pt>
                <c:pt idx="34">
                  <c:v>-1.5151515151515151</c:v>
                </c:pt>
                <c:pt idx="35">
                  <c:v>-1.5384615384615383</c:v>
                </c:pt>
                <c:pt idx="36">
                  <c:v>-1.5625</c:v>
                </c:pt>
                <c:pt idx="37">
                  <c:v>-1.5873015873015872</c:v>
                </c:pt>
                <c:pt idx="38">
                  <c:v>-1.6129032258064517</c:v>
                </c:pt>
                <c:pt idx="39">
                  <c:v>-1.639344262295082</c:v>
                </c:pt>
                <c:pt idx="40">
                  <c:v>-1.6666666666666667</c:v>
                </c:pt>
                <c:pt idx="41">
                  <c:v>-1.6949152542372883</c:v>
                </c:pt>
                <c:pt idx="42">
                  <c:v>-1.7241379310344829</c:v>
                </c:pt>
                <c:pt idx="43">
                  <c:v>-1.7543859649122808</c:v>
                </c:pt>
                <c:pt idx="44">
                  <c:v>-1.7857142857142856</c:v>
                </c:pt>
                <c:pt idx="45">
                  <c:v>-1.8181818181818181</c:v>
                </c:pt>
                <c:pt idx="46">
                  <c:v>-1.8518518518518516</c:v>
                </c:pt>
                <c:pt idx="47">
                  <c:v>-1.8867924528301885</c:v>
                </c:pt>
                <c:pt idx="48">
                  <c:v>-1.9230769230769229</c:v>
                </c:pt>
                <c:pt idx="49">
                  <c:v>-1.9607843137254901</c:v>
                </c:pt>
                <c:pt idx="50">
                  <c:v>-2</c:v>
                </c:pt>
                <c:pt idx="51">
                  <c:v>-2.0408163265306123</c:v>
                </c:pt>
                <c:pt idx="52">
                  <c:v>-2.0833333333333335</c:v>
                </c:pt>
                <c:pt idx="53">
                  <c:v>-2.1276595744680851</c:v>
                </c:pt>
                <c:pt idx="54">
                  <c:v>-2.1739130434782608</c:v>
                </c:pt>
                <c:pt idx="55">
                  <c:v>-2.2222222222222223</c:v>
                </c:pt>
                <c:pt idx="56">
                  <c:v>-2.2727272727272729</c:v>
                </c:pt>
                <c:pt idx="57">
                  <c:v>-2.3255813953488427</c:v>
                </c:pt>
                <c:pt idx="58">
                  <c:v>-2.3809523809523867</c:v>
                </c:pt>
                <c:pt idx="59">
                  <c:v>-2.4390243902439086</c:v>
                </c:pt>
                <c:pt idx="60">
                  <c:v>-2.5000000000000062</c:v>
                </c:pt>
                <c:pt idx="61">
                  <c:v>-2.5641025641025705</c:v>
                </c:pt>
                <c:pt idx="62">
                  <c:v>-2.6315789473684279</c:v>
                </c:pt>
                <c:pt idx="63">
                  <c:v>-2.7027027027027102</c:v>
                </c:pt>
                <c:pt idx="64">
                  <c:v>-2.7777777777777857</c:v>
                </c:pt>
                <c:pt idx="65">
                  <c:v>-2.8571428571428656</c:v>
                </c:pt>
                <c:pt idx="66">
                  <c:v>-2.9411764705882439</c:v>
                </c:pt>
                <c:pt idx="67">
                  <c:v>-3.0303030303030392</c:v>
                </c:pt>
                <c:pt idx="68">
                  <c:v>-3.1250000000000098</c:v>
                </c:pt>
                <c:pt idx="69">
                  <c:v>-3.2258064516129137</c:v>
                </c:pt>
                <c:pt idx="70">
                  <c:v>-3.3333333333333446</c:v>
                </c:pt>
                <c:pt idx="71">
                  <c:v>-3.4482758620689777</c:v>
                </c:pt>
                <c:pt idx="72">
                  <c:v>-3.5714285714285841</c:v>
                </c:pt>
                <c:pt idx="73">
                  <c:v>-3.703703703703717</c:v>
                </c:pt>
                <c:pt idx="74">
                  <c:v>-3.8461538461538609</c:v>
                </c:pt>
                <c:pt idx="75">
                  <c:v>-4.000000000000016</c:v>
                </c:pt>
                <c:pt idx="76">
                  <c:v>-4.1666666666666838</c:v>
                </c:pt>
                <c:pt idx="77">
                  <c:v>-4.3478260869565402</c:v>
                </c:pt>
                <c:pt idx="78">
                  <c:v>-4.5454545454545663</c:v>
                </c:pt>
                <c:pt idx="79">
                  <c:v>-4.761904761904785</c:v>
                </c:pt>
                <c:pt idx="80">
                  <c:v>-5.0000000000000249</c:v>
                </c:pt>
                <c:pt idx="81">
                  <c:v>-5.26315789473687</c:v>
                </c:pt>
                <c:pt idx="82">
                  <c:v>-5.5555555555555864</c:v>
                </c:pt>
                <c:pt idx="83">
                  <c:v>-5.8823529411765048</c:v>
                </c:pt>
                <c:pt idx="84">
                  <c:v>-6.2500000000000391</c:v>
                </c:pt>
                <c:pt idx="85">
                  <c:v>-6.6666666666667114</c:v>
                </c:pt>
                <c:pt idx="86">
                  <c:v>-7.1428571428571948</c:v>
                </c:pt>
                <c:pt idx="87">
                  <c:v>-7.6923076923077511</c:v>
                </c:pt>
                <c:pt idx="88">
                  <c:v>-8.3333333333334032</c:v>
                </c:pt>
                <c:pt idx="89">
                  <c:v>-9.0909090909091734</c:v>
                </c:pt>
                <c:pt idx="90">
                  <c:v>-10.000000000000099</c:v>
                </c:pt>
                <c:pt idx="91">
                  <c:v>-11.111111111111235</c:v>
                </c:pt>
                <c:pt idx="92">
                  <c:v>-12.500000000000156</c:v>
                </c:pt>
                <c:pt idx="93">
                  <c:v>-14.285714285714491</c:v>
                </c:pt>
                <c:pt idx="94">
                  <c:v>-16.666666666666917</c:v>
                </c:pt>
                <c:pt idx="95">
                  <c:v>-20.000000000000401</c:v>
                </c:pt>
                <c:pt idx="96">
                  <c:v>-25.000000000000625</c:v>
                </c:pt>
                <c:pt idx="97">
                  <c:v>-33.333333333334444</c:v>
                </c:pt>
                <c:pt idx="98">
                  <c:v>-50.000000000002494</c:v>
                </c:pt>
                <c:pt idx="99">
                  <c:v>-100.0000000000099</c:v>
                </c:pt>
                <c:pt idx="101">
                  <c:v>100</c:v>
                </c:pt>
                <c:pt idx="102">
                  <c:v>50</c:v>
                </c:pt>
                <c:pt idx="103">
                  <c:v>33.333333333333336</c:v>
                </c:pt>
                <c:pt idx="104">
                  <c:v>25</c:v>
                </c:pt>
                <c:pt idx="105">
                  <c:v>20</c:v>
                </c:pt>
                <c:pt idx="106">
                  <c:v>16.666666666666639</c:v>
                </c:pt>
                <c:pt idx="107">
                  <c:v>14.285714285714265</c:v>
                </c:pt>
                <c:pt idx="108">
                  <c:v>12.499999999999984</c:v>
                </c:pt>
                <c:pt idx="109">
                  <c:v>11.1111111111111</c:v>
                </c:pt>
                <c:pt idx="110">
                  <c:v>10</c:v>
                </c:pt>
                <c:pt idx="111">
                  <c:v>9.0909090909090917</c:v>
                </c:pt>
                <c:pt idx="112">
                  <c:v>8.3333333333333339</c:v>
                </c:pt>
                <c:pt idx="113">
                  <c:v>7.6923076923076916</c:v>
                </c:pt>
                <c:pt idx="114">
                  <c:v>7.1428571428571423</c:v>
                </c:pt>
                <c:pt idx="115">
                  <c:v>6.666666666666667</c:v>
                </c:pt>
                <c:pt idx="116">
                  <c:v>6.25</c:v>
                </c:pt>
                <c:pt idx="117">
                  <c:v>5.8823529411764701</c:v>
                </c:pt>
                <c:pt idx="118">
                  <c:v>5.5555555555555554</c:v>
                </c:pt>
                <c:pt idx="119">
                  <c:v>5.2631578947368425</c:v>
                </c:pt>
                <c:pt idx="120">
                  <c:v>5</c:v>
                </c:pt>
                <c:pt idx="121">
                  <c:v>4.7619047619047619</c:v>
                </c:pt>
                <c:pt idx="122">
                  <c:v>4.5454545454545459</c:v>
                </c:pt>
                <c:pt idx="123">
                  <c:v>4.3478260869565215</c:v>
                </c:pt>
                <c:pt idx="124">
                  <c:v>4.166666666666667</c:v>
                </c:pt>
                <c:pt idx="125">
                  <c:v>4</c:v>
                </c:pt>
                <c:pt idx="126">
                  <c:v>3.8461538461538458</c:v>
                </c:pt>
                <c:pt idx="127">
                  <c:v>3.7037037037037033</c:v>
                </c:pt>
                <c:pt idx="128">
                  <c:v>3.5714285714285712</c:v>
                </c:pt>
                <c:pt idx="129">
                  <c:v>3.4482758620689657</c:v>
                </c:pt>
                <c:pt idx="130">
                  <c:v>3.3333333333333335</c:v>
                </c:pt>
                <c:pt idx="131">
                  <c:v>3.2258064516129035</c:v>
                </c:pt>
                <c:pt idx="132">
                  <c:v>3.125</c:v>
                </c:pt>
                <c:pt idx="133">
                  <c:v>3.0303030303030303</c:v>
                </c:pt>
                <c:pt idx="134">
                  <c:v>2.9411764705882351</c:v>
                </c:pt>
                <c:pt idx="135">
                  <c:v>2.8571428571428572</c:v>
                </c:pt>
                <c:pt idx="136">
                  <c:v>2.7777777777777777</c:v>
                </c:pt>
                <c:pt idx="137">
                  <c:v>2.7027027027027026</c:v>
                </c:pt>
                <c:pt idx="138">
                  <c:v>2.6315789473684212</c:v>
                </c:pt>
                <c:pt idx="139">
                  <c:v>2.5641025641025639</c:v>
                </c:pt>
                <c:pt idx="140">
                  <c:v>2.5</c:v>
                </c:pt>
                <c:pt idx="141">
                  <c:v>2.4390243902439024</c:v>
                </c:pt>
                <c:pt idx="142">
                  <c:v>2.3809523809523809</c:v>
                </c:pt>
                <c:pt idx="143">
                  <c:v>2.3255813953488373</c:v>
                </c:pt>
                <c:pt idx="144">
                  <c:v>2.2727272727272729</c:v>
                </c:pt>
                <c:pt idx="145">
                  <c:v>2.2222222222222223</c:v>
                </c:pt>
                <c:pt idx="146">
                  <c:v>2.1739130434782608</c:v>
                </c:pt>
                <c:pt idx="147">
                  <c:v>2.1276595744680851</c:v>
                </c:pt>
                <c:pt idx="148">
                  <c:v>2.0833333333333335</c:v>
                </c:pt>
                <c:pt idx="149">
                  <c:v>2.0408163265306123</c:v>
                </c:pt>
                <c:pt idx="150">
                  <c:v>2</c:v>
                </c:pt>
                <c:pt idx="151">
                  <c:v>1.9607843137254901</c:v>
                </c:pt>
                <c:pt idx="152">
                  <c:v>1.9230769230769229</c:v>
                </c:pt>
                <c:pt idx="153">
                  <c:v>1.8867924528301885</c:v>
                </c:pt>
                <c:pt idx="154">
                  <c:v>1.8518518518518516</c:v>
                </c:pt>
                <c:pt idx="155">
                  <c:v>1.8181818181818181</c:v>
                </c:pt>
                <c:pt idx="156">
                  <c:v>1.7857142857142856</c:v>
                </c:pt>
                <c:pt idx="157">
                  <c:v>1.7543859649122808</c:v>
                </c:pt>
                <c:pt idx="158">
                  <c:v>1.7241379310344829</c:v>
                </c:pt>
                <c:pt idx="159">
                  <c:v>1.6949152542372883</c:v>
                </c:pt>
                <c:pt idx="160">
                  <c:v>1.6666666666666667</c:v>
                </c:pt>
                <c:pt idx="161">
                  <c:v>1.639344262295082</c:v>
                </c:pt>
                <c:pt idx="162">
                  <c:v>1.6129032258064517</c:v>
                </c:pt>
                <c:pt idx="163">
                  <c:v>1.5873015873015872</c:v>
                </c:pt>
                <c:pt idx="164">
                  <c:v>1.5625</c:v>
                </c:pt>
                <c:pt idx="165">
                  <c:v>1.5384615384615383</c:v>
                </c:pt>
                <c:pt idx="166">
                  <c:v>1.5151515151515151</c:v>
                </c:pt>
                <c:pt idx="167">
                  <c:v>1.4925373134328357</c:v>
                </c:pt>
                <c:pt idx="168">
                  <c:v>1.4705882352941175</c:v>
                </c:pt>
                <c:pt idx="169">
                  <c:v>1.4492753623188408</c:v>
                </c:pt>
                <c:pt idx="170">
                  <c:v>1.4285714285714286</c:v>
                </c:pt>
                <c:pt idx="171">
                  <c:v>1.4084507042253522</c:v>
                </c:pt>
                <c:pt idx="172">
                  <c:v>1.3888888888888888</c:v>
                </c:pt>
                <c:pt idx="173">
                  <c:v>1.3698630136986301</c:v>
                </c:pt>
                <c:pt idx="174">
                  <c:v>1.3513513513513513</c:v>
                </c:pt>
                <c:pt idx="175">
                  <c:v>1.3333333333333333</c:v>
                </c:pt>
                <c:pt idx="176">
                  <c:v>1.3157894736842106</c:v>
                </c:pt>
                <c:pt idx="177">
                  <c:v>1.2987012987012987</c:v>
                </c:pt>
                <c:pt idx="178">
                  <c:v>1.2820512820512819</c:v>
                </c:pt>
                <c:pt idx="179">
                  <c:v>1.2658227848101264</c:v>
                </c:pt>
                <c:pt idx="180">
                  <c:v>1.25</c:v>
                </c:pt>
                <c:pt idx="181">
                  <c:v>1.2345679012345678</c:v>
                </c:pt>
                <c:pt idx="182">
                  <c:v>1.2195121951219512</c:v>
                </c:pt>
                <c:pt idx="183">
                  <c:v>1.2048192771084338</c:v>
                </c:pt>
                <c:pt idx="184">
                  <c:v>1.1904761904761905</c:v>
                </c:pt>
                <c:pt idx="185">
                  <c:v>1.1764705882352942</c:v>
                </c:pt>
                <c:pt idx="186">
                  <c:v>1.1627906976744187</c:v>
                </c:pt>
                <c:pt idx="187">
                  <c:v>1.1494252873563218</c:v>
                </c:pt>
                <c:pt idx="188">
                  <c:v>1.1363636363636365</c:v>
                </c:pt>
                <c:pt idx="189">
                  <c:v>1.1235955056179776</c:v>
                </c:pt>
                <c:pt idx="190">
                  <c:v>1.1111111111111112</c:v>
                </c:pt>
                <c:pt idx="191">
                  <c:v>1.0989010989010988</c:v>
                </c:pt>
                <c:pt idx="192">
                  <c:v>1.0869565217391304</c:v>
                </c:pt>
                <c:pt idx="193">
                  <c:v>1.075268817204301</c:v>
                </c:pt>
                <c:pt idx="194">
                  <c:v>1.0638297872340425</c:v>
                </c:pt>
                <c:pt idx="195">
                  <c:v>1.0526315789473684</c:v>
                </c:pt>
                <c:pt idx="196">
                  <c:v>1.0416666666666667</c:v>
                </c:pt>
                <c:pt idx="197">
                  <c:v>1.0309278350515465</c:v>
                </c:pt>
                <c:pt idx="198">
                  <c:v>1.0204081632653061</c:v>
                </c:pt>
                <c:pt idx="199">
                  <c:v>1.0101010101010102</c:v>
                </c:pt>
                <c:pt idx="200">
                  <c:v>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097216"/>
        <c:axId val="81097792"/>
      </c:scatterChart>
      <c:valAx>
        <c:axId val="81097216"/>
        <c:scaling>
          <c:orientation val="minMax"/>
          <c:max val="1"/>
          <c:min val="-1"/>
        </c:scaling>
        <c:delete val="0"/>
        <c:axPos val="b"/>
        <c:numFmt formatCode="General" sourceLinked="1"/>
        <c:majorTickMark val="out"/>
        <c:minorTickMark val="none"/>
        <c:tickLblPos val="nextTo"/>
        <c:crossAx val="81097792"/>
        <c:crossesAt val="0"/>
        <c:crossBetween val="midCat"/>
      </c:valAx>
      <c:valAx>
        <c:axId val="81097792"/>
        <c:scaling>
          <c:orientation val="minMax"/>
          <c:max val="100"/>
          <c:min val="-100"/>
        </c:scaling>
        <c:delete val="0"/>
        <c:axPos val="l"/>
        <c:numFmt formatCode="General" sourceLinked="1"/>
        <c:majorTickMark val="out"/>
        <c:minorTickMark val="none"/>
        <c:tickLblPos val="nextTo"/>
        <c:crossAx val="81097216"/>
        <c:crosses val="autoZero"/>
        <c:crossBetween val="midCat"/>
      </c:valAx>
      <c:spPr>
        <a:solidFill>
          <a:schemeClr val="accent5">
            <a:lumMod val="40000"/>
            <a:lumOff val="60000"/>
          </a:schemeClr>
        </a:solidFill>
      </c:spPr>
    </c:plotArea>
    <c:plotVisOnly val="1"/>
    <c:dispBlanksAs val="gap"/>
    <c:showDLblsOverMax val="0"/>
  </c:chart>
  <c:spPr>
    <a:solidFill>
      <a:srgbClr val="FFC000"/>
    </a:solidFill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SLOUPCOVÝ</a:t>
            </a:r>
          </a:p>
        </c:rich>
      </c:tx>
      <c:layout>
        <c:manualLayout>
          <c:xMode val="edge"/>
          <c:yMode val="edge"/>
          <c:x val="0.32949990187115369"/>
          <c:y val="0.24837931262739191"/>
        </c:manualLayout>
      </c:layout>
      <c:overlay val="1"/>
    </c:title>
    <c:autoTitleDeleted val="0"/>
    <c:view3D>
      <c:rotX val="20"/>
      <c:rotY val="0"/>
      <c:depthPercent val="100"/>
      <c:rAngAx val="0"/>
      <c:perspective val="0"/>
    </c:view3D>
    <c:floor>
      <c:thickness val="0"/>
    </c:floor>
    <c:sideWall>
      <c:thickness val="0"/>
      <c:spPr>
        <a:solidFill>
          <a:schemeClr val="accent6">
            <a:lumMod val="60000"/>
            <a:lumOff val="40000"/>
          </a:schemeClr>
        </a:solidFill>
      </c:spPr>
    </c:sideWall>
    <c:backWall>
      <c:thickness val="0"/>
      <c:spPr>
        <a:solidFill>
          <a:schemeClr val="accent6">
            <a:lumMod val="60000"/>
            <a:lumOff val="40000"/>
          </a:schemeClr>
        </a:solidFill>
      </c:spPr>
    </c:backWall>
    <c:plotArea>
      <c:layout>
        <c:manualLayout>
          <c:layoutTarget val="inner"/>
          <c:xMode val="edge"/>
          <c:yMode val="edge"/>
          <c:x val="0.10015508930948849"/>
          <c:y val="4.4492690945017316E-2"/>
          <c:w val="0.86421197350331214"/>
          <c:h val="0.830297204104738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txPr>
              <a:bodyPr rot="-5400000" vert="horz" anchor="ctr" anchorCtr="0"/>
              <a:lstStyle/>
              <a:p>
                <a:pPr>
                  <a:defRPr/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řešení3!$A$4:$A$23</c:f>
              <c:numCache>
                <c:formatCode>General</c:formatCode>
                <c:ptCount val="20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1996</c:v>
                </c:pt>
                <c:pt idx="4">
                  <c:v>1997</c:v>
                </c:pt>
                <c:pt idx="5">
                  <c:v>1998</c:v>
                </c:pt>
                <c:pt idx="6">
                  <c:v>1999</c:v>
                </c:pt>
                <c:pt idx="7">
                  <c:v>2000</c:v>
                </c:pt>
                <c:pt idx="8">
                  <c:v>2001</c:v>
                </c:pt>
                <c:pt idx="9">
                  <c:v>2002</c:v>
                </c:pt>
                <c:pt idx="10">
                  <c:v>2003</c:v>
                </c:pt>
                <c:pt idx="11">
                  <c:v>2004</c:v>
                </c:pt>
                <c:pt idx="12">
                  <c:v>2005</c:v>
                </c:pt>
                <c:pt idx="13">
                  <c:v>2006</c:v>
                </c:pt>
                <c:pt idx="14">
                  <c:v>2007</c:v>
                </c:pt>
                <c:pt idx="15">
                  <c:v>2008</c:v>
                </c:pt>
                <c:pt idx="16">
                  <c:v>2009</c:v>
                </c:pt>
                <c:pt idx="17">
                  <c:v>2010</c:v>
                </c:pt>
                <c:pt idx="18">
                  <c:v>2011</c:v>
                </c:pt>
                <c:pt idx="19">
                  <c:v>2012</c:v>
                </c:pt>
              </c:numCache>
            </c:numRef>
          </c:cat>
          <c:val>
            <c:numRef>
              <c:f>řešení3!$B$4:$B$23</c:f>
              <c:numCache>
                <c:formatCode>General</c:formatCode>
                <c:ptCount val="20"/>
                <c:pt idx="0">
                  <c:v>158.80000000000001</c:v>
                </c:pt>
                <c:pt idx="1">
                  <c:v>157.30000000000001</c:v>
                </c:pt>
                <c:pt idx="2">
                  <c:v>154.4</c:v>
                </c:pt>
                <c:pt idx="3">
                  <c:v>155.19999999999999</c:v>
                </c:pt>
                <c:pt idx="4">
                  <c:v>173.1</c:v>
                </c:pt>
                <c:pt idx="5">
                  <c:v>194.7</c:v>
                </c:pt>
                <c:pt idx="6">
                  <c:v>228.4</c:v>
                </c:pt>
                <c:pt idx="7">
                  <c:v>289.3</c:v>
                </c:pt>
                <c:pt idx="8">
                  <c:v>345</c:v>
                </c:pt>
                <c:pt idx="9">
                  <c:v>395.9</c:v>
                </c:pt>
                <c:pt idx="10">
                  <c:v>493.2</c:v>
                </c:pt>
                <c:pt idx="11">
                  <c:v>592.9</c:v>
                </c:pt>
                <c:pt idx="12">
                  <c:v>691.2</c:v>
                </c:pt>
                <c:pt idx="13">
                  <c:v>802.5</c:v>
                </c:pt>
                <c:pt idx="14">
                  <c:v>892.3</c:v>
                </c:pt>
                <c:pt idx="15">
                  <c:v>999.8</c:v>
                </c:pt>
                <c:pt idx="16">
                  <c:v>1178.2</c:v>
                </c:pt>
                <c:pt idx="17">
                  <c:v>1344</c:v>
                </c:pt>
                <c:pt idx="18">
                  <c:v>1499.2</c:v>
                </c:pt>
                <c:pt idx="19">
                  <c:v>1667.6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405248"/>
        <c:axId val="81099520"/>
        <c:axId val="0"/>
      </c:bar3DChart>
      <c:catAx>
        <c:axId val="10840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1099520"/>
        <c:crosses val="autoZero"/>
        <c:auto val="1"/>
        <c:lblAlgn val="ctr"/>
        <c:lblOffset val="100"/>
        <c:noMultiLvlLbl val="0"/>
      </c:catAx>
      <c:valAx>
        <c:axId val="81099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405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SPOJNICOVÝ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015507436570428"/>
          <c:y val="2.8252405949256341E-2"/>
          <c:w val="0.86928937007874019"/>
          <c:h val="0.8231288276465441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řešení3!$A$4:$A$23</c:f>
              <c:numCache>
                <c:formatCode>General</c:formatCode>
                <c:ptCount val="20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1996</c:v>
                </c:pt>
                <c:pt idx="4">
                  <c:v>1997</c:v>
                </c:pt>
                <c:pt idx="5">
                  <c:v>1998</c:v>
                </c:pt>
                <c:pt idx="6">
                  <c:v>1999</c:v>
                </c:pt>
                <c:pt idx="7">
                  <c:v>2000</c:v>
                </c:pt>
                <c:pt idx="8">
                  <c:v>2001</c:v>
                </c:pt>
                <c:pt idx="9">
                  <c:v>2002</c:v>
                </c:pt>
                <c:pt idx="10">
                  <c:v>2003</c:v>
                </c:pt>
                <c:pt idx="11">
                  <c:v>2004</c:v>
                </c:pt>
                <c:pt idx="12">
                  <c:v>2005</c:v>
                </c:pt>
                <c:pt idx="13">
                  <c:v>2006</c:v>
                </c:pt>
                <c:pt idx="14">
                  <c:v>2007</c:v>
                </c:pt>
                <c:pt idx="15">
                  <c:v>2008</c:v>
                </c:pt>
                <c:pt idx="16">
                  <c:v>2009</c:v>
                </c:pt>
                <c:pt idx="17">
                  <c:v>2010</c:v>
                </c:pt>
                <c:pt idx="18">
                  <c:v>2011</c:v>
                </c:pt>
                <c:pt idx="19">
                  <c:v>2012</c:v>
                </c:pt>
              </c:numCache>
            </c:numRef>
          </c:cat>
          <c:val>
            <c:numRef>
              <c:f>řešení3!$B$4:$B$23</c:f>
              <c:numCache>
                <c:formatCode>General</c:formatCode>
                <c:ptCount val="20"/>
                <c:pt idx="0">
                  <c:v>158.80000000000001</c:v>
                </c:pt>
                <c:pt idx="1">
                  <c:v>157.30000000000001</c:v>
                </c:pt>
                <c:pt idx="2">
                  <c:v>154.4</c:v>
                </c:pt>
                <c:pt idx="3">
                  <c:v>155.19999999999999</c:v>
                </c:pt>
                <c:pt idx="4">
                  <c:v>173.1</c:v>
                </c:pt>
                <c:pt idx="5">
                  <c:v>194.7</c:v>
                </c:pt>
                <c:pt idx="6">
                  <c:v>228.4</c:v>
                </c:pt>
                <c:pt idx="7">
                  <c:v>289.3</c:v>
                </c:pt>
                <c:pt idx="8">
                  <c:v>345</c:v>
                </c:pt>
                <c:pt idx="9">
                  <c:v>395.9</c:v>
                </c:pt>
                <c:pt idx="10">
                  <c:v>493.2</c:v>
                </c:pt>
                <c:pt idx="11">
                  <c:v>592.9</c:v>
                </c:pt>
                <c:pt idx="12">
                  <c:v>691.2</c:v>
                </c:pt>
                <c:pt idx="13">
                  <c:v>802.5</c:v>
                </c:pt>
                <c:pt idx="14">
                  <c:v>892.3</c:v>
                </c:pt>
                <c:pt idx="15">
                  <c:v>999.8</c:v>
                </c:pt>
                <c:pt idx="16">
                  <c:v>1178.2</c:v>
                </c:pt>
                <c:pt idx="17">
                  <c:v>1344</c:v>
                </c:pt>
                <c:pt idx="18">
                  <c:v>1499.2</c:v>
                </c:pt>
                <c:pt idx="19">
                  <c:v>1667.6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74432"/>
        <c:axId val="122962496"/>
      </c:lineChart>
      <c:catAx>
        <c:axId val="12187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2962496"/>
        <c:crosses val="autoZero"/>
        <c:auto val="1"/>
        <c:lblAlgn val="ctr"/>
        <c:lblOffset val="100"/>
        <c:noMultiLvlLbl val="0"/>
      </c:catAx>
      <c:valAx>
        <c:axId val="1229624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21874432"/>
        <c:crosses val="autoZero"/>
        <c:crossBetween val="between"/>
      </c:valAx>
      <c:spPr>
        <a:solidFill>
          <a:srgbClr val="FFC000"/>
        </a:solidFill>
      </c:spPr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PLOŠNÝ</a:t>
            </a:r>
          </a:p>
        </c:rich>
      </c:tx>
      <c:layout/>
      <c:overlay val="0"/>
    </c:title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area3DChart>
        <c:grouping val="standard"/>
        <c:varyColors val="0"/>
        <c:ser>
          <c:idx val="0"/>
          <c:order val="0"/>
          <c:cat>
            <c:numRef>
              <c:f>řešení3!$A$4:$A$23</c:f>
              <c:numCache>
                <c:formatCode>General</c:formatCode>
                <c:ptCount val="20"/>
                <c:pt idx="0">
                  <c:v>1993</c:v>
                </c:pt>
                <c:pt idx="1">
                  <c:v>1994</c:v>
                </c:pt>
                <c:pt idx="2">
                  <c:v>1995</c:v>
                </c:pt>
                <c:pt idx="3">
                  <c:v>1996</c:v>
                </c:pt>
                <c:pt idx="4">
                  <c:v>1997</c:v>
                </c:pt>
                <c:pt idx="5">
                  <c:v>1998</c:v>
                </c:pt>
                <c:pt idx="6">
                  <c:v>1999</c:v>
                </c:pt>
                <c:pt idx="7">
                  <c:v>2000</c:v>
                </c:pt>
                <c:pt idx="8">
                  <c:v>2001</c:v>
                </c:pt>
                <c:pt idx="9">
                  <c:v>2002</c:v>
                </c:pt>
                <c:pt idx="10">
                  <c:v>2003</c:v>
                </c:pt>
                <c:pt idx="11">
                  <c:v>2004</c:v>
                </c:pt>
                <c:pt idx="12">
                  <c:v>2005</c:v>
                </c:pt>
                <c:pt idx="13">
                  <c:v>2006</c:v>
                </c:pt>
                <c:pt idx="14">
                  <c:v>2007</c:v>
                </c:pt>
                <c:pt idx="15">
                  <c:v>2008</c:v>
                </c:pt>
                <c:pt idx="16">
                  <c:v>2009</c:v>
                </c:pt>
                <c:pt idx="17">
                  <c:v>2010</c:v>
                </c:pt>
                <c:pt idx="18">
                  <c:v>2011</c:v>
                </c:pt>
                <c:pt idx="19">
                  <c:v>2012</c:v>
                </c:pt>
              </c:numCache>
            </c:numRef>
          </c:cat>
          <c:val>
            <c:numRef>
              <c:f>řešení3!$B$4:$B$23</c:f>
              <c:numCache>
                <c:formatCode>General</c:formatCode>
                <c:ptCount val="20"/>
                <c:pt idx="0">
                  <c:v>158.80000000000001</c:v>
                </c:pt>
                <c:pt idx="1">
                  <c:v>157.30000000000001</c:v>
                </c:pt>
                <c:pt idx="2">
                  <c:v>154.4</c:v>
                </c:pt>
                <c:pt idx="3">
                  <c:v>155.19999999999999</c:v>
                </c:pt>
                <c:pt idx="4">
                  <c:v>173.1</c:v>
                </c:pt>
                <c:pt idx="5">
                  <c:v>194.7</c:v>
                </c:pt>
                <c:pt idx="6">
                  <c:v>228.4</c:v>
                </c:pt>
                <c:pt idx="7">
                  <c:v>289.3</c:v>
                </c:pt>
                <c:pt idx="8">
                  <c:v>345</c:v>
                </c:pt>
                <c:pt idx="9">
                  <c:v>395.9</c:v>
                </c:pt>
                <c:pt idx="10">
                  <c:v>493.2</c:v>
                </c:pt>
                <c:pt idx="11">
                  <c:v>592.9</c:v>
                </c:pt>
                <c:pt idx="12">
                  <c:v>691.2</c:v>
                </c:pt>
                <c:pt idx="13">
                  <c:v>802.5</c:v>
                </c:pt>
                <c:pt idx="14">
                  <c:v>892.3</c:v>
                </c:pt>
                <c:pt idx="15">
                  <c:v>999.8</c:v>
                </c:pt>
                <c:pt idx="16">
                  <c:v>1178.2</c:v>
                </c:pt>
                <c:pt idx="17">
                  <c:v>1344</c:v>
                </c:pt>
                <c:pt idx="18">
                  <c:v>1499.2</c:v>
                </c:pt>
                <c:pt idx="19">
                  <c:v>1667.6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75456"/>
        <c:axId val="122964224"/>
        <c:axId val="108428416"/>
      </c:area3DChart>
      <c:catAx>
        <c:axId val="121875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2964224"/>
        <c:crosses val="autoZero"/>
        <c:auto val="1"/>
        <c:lblAlgn val="ctr"/>
        <c:lblOffset val="100"/>
        <c:noMultiLvlLbl val="0"/>
      </c:catAx>
      <c:valAx>
        <c:axId val="1229642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21875456"/>
        <c:crosses val="autoZero"/>
        <c:crossBetween val="midCat"/>
      </c:valAx>
      <c:serAx>
        <c:axId val="108428416"/>
        <c:scaling>
          <c:orientation val="minMax"/>
        </c:scaling>
        <c:delete val="1"/>
        <c:axPos val="b"/>
        <c:majorTickMark val="out"/>
        <c:minorTickMark val="none"/>
        <c:tickLblPos val="nextTo"/>
        <c:crossAx val="122964224"/>
        <c:crosses val="autoZero"/>
      </c:serAx>
    </c:plotArea>
    <c:plotVisOnly val="1"/>
    <c:dispBlanksAs val="zero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40</xdr:row>
      <xdr:rowOff>38100</xdr:rowOff>
    </xdr:from>
    <xdr:to>
      <xdr:col>1</xdr:col>
      <xdr:colOff>3629024</xdr:colOff>
      <xdr:row>46</xdr:row>
      <xdr:rowOff>153924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8153400"/>
          <a:ext cx="6048374" cy="1258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6</xdr:row>
      <xdr:rowOff>185737</xdr:rowOff>
    </xdr:from>
    <xdr:to>
      <xdr:col>8</xdr:col>
      <xdr:colOff>438150</xdr:colOff>
      <xdr:row>24</xdr:row>
      <xdr:rowOff>161925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24</xdr:row>
      <xdr:rowOff>100011</xdr:rowOff>
    </xdr:from>
    <xdr:to>
      <xdr:col>9</xdr:col>
      <xdr:colOff>552450</xdr:colOff>
      <xdr:row>48</xdr:row>
      <xdr:rowOff>180975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219075</xdr:colOff>
      <xdr:row>2</xdr:row>
      <xdr:rowOff>100012</xdr:rowOff>
    </xdr:from>
    <xdr:to>
      <xdr:col>9</xdr:col>
      <xdr:colOff>523875</xdr:colOff>
      <xdr:row>24</xdr:row>
      <xdr:rowOff>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95249</xdr:colOff>
      <xdr:row>0</xdr:row>
      <xdr:rowOff>80961</xdr:rowOff>
    </xdr:from>
    <xdr:to>
      <xdr:col>19</xdr:col>
      <xdr:colOff>542924</xdr:colOff>
      <xdr:row>35</xdr:row>
      <xdr:rowOff>85724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ulka2" displayName="Tabulka2" ref="B4:E54" totalsRowShown="0" headerRowDxfId="5" dataDxfId="4">
  <autoFilter ref="B4:E54">
    <filterColumn colId="1">
      <filters>
        <filter val="Rock"/>
      </filters>
    </filterColumn>
    <filterColumn colId="3">
      <customFilters and="1">
        <customFilter operator="greaterThanOrEqual" val="1998"/>
        <customFilter operator="lessThanOrEqual" val="2006"/>
      </customFilters>
    </filterColumn>
  </autoFilter>
  <tableColumns count="4">
    <tableColumn id="1" name="Název" dataDxfId="3"/>
    <tableColumn id="2" name="Žánr" dataDxfId="2"/>
    <tableColumn id="3" name="Album" dataDxfId="1"/>
    <tableColumn id="4" name="vydána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33" sqref="B33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16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11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3" t="s">
        <v>10</v>
      </c>
      <c r="B7" s="13" t="s">
        <v>17</v>
      </c>
    </row>
    <row r="8" spans="1:2" ht="33.75" customHeight="1" x14ac:dyDescent="0.25">
      <c r="A8" s="13"/>
      <c r="B8" s="13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5"/>
  <sheetViews>
    <sheetView workbookViewId="0">
      <selection activeCell="C9" sqref="C9"/>
    </sheetView>
  </sheetViews>
  <sheetFormatPr defaultRowHeight="15" x14ac:dyDescent="0.25"/>
  <cols>
    <col min="2" max="2" width="15" bestFit="1" customWidth="1"/>
    <col min="3" max="3" width="9.85546875" bestFit="1" customWidth="1"/>
    <col min="4" max="4" width="29.140625" bestFit="1" customWidth="1"/>
    <col min="5" max="5" width="9.28515625" bestFit="1" customWidth="1"/>
  </cols>
  <sheetData>
    <row r="1" spans="2:8" x14ac:dyDescent="0.25">
      <c r="B1" s="14" t="s">
        <v>78</v>
      </c>
      <c r="C1" s="14"/>
      <c r="D1" s="14"/>
      <c r="E1" s="14"/>
      <c r="F1" s="5"/>
      <c r="G1" s="5"/>
      <c r="H1" s="5"/>
    </row>
    <row r="2" spans="2:8" x14ac:dyDescent="0.25">
      <c r="B2" s="14"/>
      <c r="C2" s="14"/>
      <c r="D2" s="14"/>
      <c r="E2" s="14"/>
      <c r="F2" s="5"/>
      <c r="G2" s="5"/>
      <c r="H2" s="5"/>
    </row>
    <row r="3" spans="2:8" ht="37.5" customHeight="1" x14ac:dyDescent="0.25">
      <c r="B3" s="14"/>
      <c r="C3" s="14"/>
      <c r="D3" s="14"/>
      <c r="E3" s="14"/>
      <c r="F3" s="5"/>
      <c r="G3" s="5"/>
      <c r="H3" s="5"/>
    </row>
    <row r="5" spans="2:8" x14ac:dyDescent="0.25">
      <c r="B5" s="6" t="s">
        <v>18</v>
      </c>
      <c r="C5" s="6" t="s">
        <v>19</v>
      </c>
      <c r="D5" s="6" t="s">
        <v>20</v>
      </c>
      <c r="E5" s="6" t="s">
        <v>21</v>
      </c>
    </row>
    <row r="6" spans="2:8" x14ac:dyDescent="0.25">
      <c r="B6" s="4" t="s">
        <v>22</v>
      </c>
      <c r="C6" s="4" t="s">
        <v>23</v>
      </c>
      <c r="D6" s="4" t="s">
        <v>24</v>
      </c>
      <c r="E6" s="4">
        <v>2008</v>
      </c>
    </row>
    <row r="7" spans="2:8" x14ac:dyDescent="0.25">
      <c r="B7" s="4" t="s">
        <v>25</v>
      </c>
      <c r="C7" s="4" t="s">
        <v>26</v>
      </c>
      <c r="D7" s="4" t="s">
        <v>27</v>
      </c>
      <c r="E7" s="4">
        <v>1975</v>
      </c>
    </row>
    <row r="8" spans="2:8" x14ac:dyDescent="0.25">
      <c r="B8" s="4" t="s">
        <v>22</v>
      </c>
      <c r="C8" s="4" t="s">
        <v>23</v>
      </c>
      <c r="D8" s="4" t="s">
        <v>29</v>
      </c>
      <c r="E8" s="4">
        <v>2011</v>
      </c>
    </row>
    <row r="9" spans="2:8" x14ac:dyDescent="0.25">
      <c r="B9" s="4" t="s">
        <v>30</v>
      </c>
      <c r="C9" s="4" t="s">
        <v>26</v>
      </c>
      <c r="D9" s="4" t="s">
        <v>30</v>
      </c>
      <c r="E9" s="4">
        <v>1984</v>
      </c>
    </row>
    <row r="10" spans="2:8" x14ac:dyDescent="0.25">
      <c r="B10" s="4" t="s">
        <v>25</v>
      </c>
      <c r="C10" s="4" t="s">
        <v>26</v>
      </c>
      <c r="D10" s="4" t="s">
        <v>31</v>
      </c>
      <c r="E10" s="4">
        <v>1975</v>
      </c>
    </row>
    <row r="11" spans="2:8" x14ac:dyDescent="0.25">
      <c r="B11" s="4" t="s">
        <v>30</v>
      </c>
      <c r="C11" s="4" t="s">
        <v>26</v>
      </c>
      <c r="D11" s="4" t="s">
        <v>32</v>
      </c>
      <c r="E11" s="4">
        <v>1985</v>
      </c>
    </row>
    <row r="12" spans="2:8" x14ac:dyDescent="0.25">
      <c r="B12" s="4" t="s">
        <v>33</v>
      </c>
      <c r="C12" s="4" t="s">
        <v>26</v>
      </c>
      <c r="D12" s="4" t="s">
        <v>34</v>
      </c>
      <c r="E12" s="4">
        <v>1991</v>
      </c>
    </row>
    <row r="13" spans="2:8" x14ac:dyDescent="0.25">
      <c r="B13" s="4" t="s">
        <v>25</v>
      </c>
      <c r="C13" s="4" t="s">
        <v>26</v>
      </c>
      <c r="D13" s="4" t="s">
        <v>27</v>
      </c>
      <c r="E13" s="4">
        <v>1976</v>
      </c>
    </row>
    <row r="14" spans="2:8" x14ac:dyDescent="0.25">
      <c r="B14" s="4" t="s">
        <v>30</v>
      </c>
      <c r="C14" s="4" t="s">
        <v>26</v>
      </c>
      <c r="D14" s="4" t="s">
        <v>35</v>
      </c>
      <c r="E14" s="4">
        <v>1986</v>
      </c>
    </row>
    <row r="15" spans="2:8" x14ac:dyDescent="0.25">
      <c r="B15" s="4" t="s">
        <v>30</v>
      </c>
      <c r="C15" s="4" t="s">
        <v>26</v>
      </c>
      <c r="D15" s="4" t="s">
        <v>36</v>
      </c>
      <c r="E15" s="4">
        <v>1988</v>
      </c>
    </row>
    <row r="16" spans="2:8" x14ac:dyDescent="0.25">
      <c r="B16" s="4" t="s">
        <v>33</v>
      </c>
      <c r="C16" s="4" t="s">
        <v>26</v>
      </c>
      <c r="D16" s="4" t="s">
        <v>37</v>
      </c>
      <c r="E16" s="4">
        <v>1993</v>
      </c>
    </row>
    <row r="17" spans="2:5" x14ac:dyDescent="0.25">
      <c r="B17" s="4" t="s">
        <v>25</v>
      </c>
      <c r="C17" s="4" t="s">
        <v>26</v>
      </c>
      <c r="D17" s="4" t="s">
        <v>38</v>
      </c>
      <c r="E17" s="4">
        <v>1976</v>
      </c>
    </row>
    <row r="18" spans="2:5" x14ac:dyDescent="0.25">
      <c r="B18" s="4" t="s">
        <v>30</v>
      </c>
      <c r="C18" s="4" t="s">
        <v>26</v>
      </c>
      <c r="D18" s="4" t="s">
        <v>39</v>
      </c>
      <c r="E18" s="4">
        <v>1992</v>
      </c>
    </row>
    <row r="19" spans="2:5" x14ac:dyDescent="0.25">
      <c r="B19" s="4" t="s">
        <v>30</v>
      </c>
      <c r="C19" s="4" t="s">
        <v>26</v>
      </c>
      <c r="D19" s="4" t="s">
        <v>40</v>
      </c>
      <c r="E19" s="4">
        <v>1995</v>
      </c>
    </row>
    <row r="20" spans="2:5" x14ac:dyDescent="0.25">
      <c r="B20" s="4" t="s">
        <v>33</v>
      </c>
      <c r="C20" s="4" t="s">
        <v>26</v>
      </c>
      <c r="D20" s="4" t="s">
        <v>41</v>
      </c>
      <c r="E20" s="4">
        <v>1994</v>
      </c>
    </row>
    <row r="21" spans="2:5" x14ac:dyDescent="0.25">
      <c r="B21" s="4" t="s">
        <v>25</v>
      </c>
      <c r="C21" s="4" t="s">
        <v>26</v>
      </c>
      <c r="D21" s="4" t="s">
        <v>42</v>
      </c>
      <c r="E21" s="4">
        <v>1976</v>
      </c>
    </row>
    <row r="22" spans="2:5" x14ac:dyDescent="0.25">
      <c r="B22" s="4" t="s">
        <v>30</v>
      </c>
      <c r="C22" s="4" t="s">
        <v>26</v>
      </c>
      <c r="D22" s="4" t="s">
        <v>43</v>
      </c>
      <c r="E22" s="4">
        <v>2000</v>
      </c>
    </row>
    <row r="23" spans="2:5" x14ac:dyDescent="0.25">
      <c r="B23" s="4" t="s">
        <v>30</v>
      </c>
      <c r="C23" s="4" t="s">
        <v>26</v>
      </c>
      <c r="D23" s="4" t="s">
        <v>44</v>
      </c>
      <c r="E23" s="4">
        <v>2002</v>
      </c>
    </row>
    <row r="24" spans="2:5" x14ac:dyDescent="0.25">
      <c r="B24" s="4" t="s">
        <v>33</v>
      </c>
      <c r="C24" s="4" t="s">
        <v>26</v>
      </c>
      <c r="D24" s="4" t="s">
        <v>45</v>
      </c>
      <c r="E24" s="4">
        <v>1995</v>
      </c>
    </row>
    <row r="25" spans="2:5" x14ac:dyDescent="0.25">
      <c r="B25" s="4" t="s">
        <v>25</v>
      </c>
      <c r="C25" s="4" t="s">
        <v>26</v>
      </c>
      <c r="D25" s="4" t="s">
        <v>46</v>
      </c>
      <c r="E25" s="4">
        <v>1977</v>
      </c>
    </row>
    <row r="26" spans="2:5" x14ac:dyDescent="0.25">
      <c r="B26" s="4" t="s">
        <v>30</v>
      </c>
      <c r="C26" s="4" t="s">
        <v>26</v>
      </c>
      <c r="D26" s="4" t="s">
        <v>47</v>
      </c>
      <c r="E26" s="4">
        <v>2005</v>
      </c>
    </row>
    <row r="27" spans="2:5" x14ac:dyDescent="0.25">
      <c r="B27" s="4" t="s">
        <v>30</v>
      </c>
      <c r="C27" s="4" t="s">
        <v>26</v>
      </c>
      <c r="D27" s="4" t="s">
        <v>48</v>
      </c>
      <c r="E27" s="4">
        <v>2007</v>
      </c>
    </row>
    <row r="28" spans="2:5" x14ac:dyDescent="0.25">
      <c r="B28" s="4" t="s">
        <v>33</v>
      </c>
      <c r="C28" s="4" t="s">
        <v>26</v>
      </c>
      <c r="D28" s="4" t="s">
        <v>49</v>
      </c>
      <c r="E28" s="4">
        <v>2006</v>
      </c>
    </row>
    <row r="29" spans="2:5" x14ac:dyDescent="0.25">
      <c r="B29" s="4" t="s">
        <v>25</v>
      </c>
      <c r="C29" s="4" t="s">
        <v>26</v>
      </c>
      <c r="D29" s="4" t="s">
        <v>50</v>
      </c>
      <c r="E29" s="4">
        <v>1977</v>
      </c>
    </row>
    <row r="30" spans="2:5" x14ac:dyDescent="0.25">
      <c r="B30" s="4" t="s">
        <v>30</v>
      </c>
      <c r="C30" s="4" t="s">
        <v>26</v>
      </c>
      <c r="D30" s="4" t="s">
        <v>51</v>
      </c>
      <c r="E30" s="4">
        <v>2009</v>
      </c>
    </row>
    <row r="31" spans="2:5" x14ac:dyDescent="0.25">
      <c r="B31" s="4" t="s">
        <v>52</v>
      </c>
      <c r="C31" s="4" t="s">
        <v>26</v>
      </c>
      <c r="D31" s="4" t="s">
        <v>53</v>
      </c>
      <c r="E31" s="4">
        <v>2003</v>
      </c>
    </row>
    <row r="32" spans="2:5" x14ac:dyDescent="0.25">
      <c r="B32" s="4" t="s">
        <v>33</v>
      </c>
      <c r="C32" s="4" t="s">
        <v>26</v>
      </c>
      <c r="D32" s="4" t="s">
        <v>54</v>
      </c>
      <c r="E32" s="4">
        <v>1997</v>
      </c>
    </row>
    <row r="33" spans="2:5" x14ac:dyDescent="0.25">
      <c r="B33" s="4" t="s">
        <v>25</v>
      </c>
      <c r="C33" s="4" t="s">
        <v>26</v>
      </c>
      <c r="D33" s="4" t="s">
        <v>55</v>
      </c>
      <c r="E33" s="4">
        <v>1978</v>
      </c>
    </row>
    <row r="34" spans="2:5" x14ac:dyDescent="0.25">
      <c r="B34" s="4" t="s">
        <v>25</v>
      </c>
      <c r="C34" s="4" t="s">
        <v>26</v>
      </c>
      <c r="D34" s="4" t="s">
        <v>56</v>
      </c>
      <c r="E34" s="4">
        <v>1979</v>
      </c>
    </row>
    <row r="35" spans="2:5" x14ac:dyDescent="0.25">
      <c r="B35" s="4" t="s">
        <v>52</v>
      </c>
      <c r="C35" s="4" t="s">
        <v>26</v>
      </c>
      <c r="D35" s="4" t="s">
        <v>57</v>
      </c>
      <c r="E35" s="4">
        <v>2003</v>
      </c>
    </row>
    <row r="36" spans="2:5" x14ac:dyDescent="0.25">
      <c r="B36" s="4" t="s">
        <v>30</v>
      </c>
      <c r="C36" s="4" t="s">
        <v>26</v>
      </c>
      <c r="D36" s="4" t="s">
        <v>58</v>
      </c>
      <c r="E36" s="4">
        <v>2013</v>
      </c>
    </row>
    <row r="37" spans="2:5" x14ac:dyDescent="0.25">
      <c r="B37" s="4" t="s">
        <v>25</v>
      </c>
      <c r="C37" s="4" t="s">
        <v>26</v>
      </c>
      <c r="D37" s="4" t="s">
        <v>59</v>
      </c>
      <c r="E37" s="4">
        <v>1978</v>
      </c>
    </row>
    <row r="38" spans="2:5" x14ac:dyDescent="0.25">
      <c r="B38" s="4" t="s">
        <v>52</v>
      </c>
      <c r="C38" s="4" t="s">
        <v>26</v>
      </c>
      <c r="D38" s="4" t="s">
        <v>60</v>
      </c>
      <c r="E38" s="4">
        <v>2004</v>
      </c>
    </row>
    <row r="39" spans="2:5" x14ac:dyDescent="0.25">
      <c r="B39" s="4" t="s">
        <v>33</v>
      </c>
      <c r="C39" s="4" t="s">
        <v>26</v>
      </c>
      <c r="D39" s="4" t="s">
        <v>61</v>
      </c>
      <c r="E39" s="4">
        <v>1999</v>
      </c>
    </row>
    <row r="40" spans="2:5" x14ac:dyDescent="0.25">
      <c r="B40" s="4" t="s">
        <v>52</v>
      </c>
      <c r="C40" s="4" t="s">
        <v>26</v>
      </c>
      <c r="D40" s="4" t="s">
        <v>62</v>
      </c>
      <c r="E40" s="4">
        <v>2004</v>
      </c>
    </row>
    <row r="41" spans="2:5" x14ac:dyDescent="0.25">
      <c r="B41" s="4" t="s">
        <v>25</v>
      </c>
      <c r="C41" s="4" t="s">
        <v>26</v>
      </c>
      <c r="D41" s="4" t="s">
        <v>63</v>
      </c>
      <c r="E41" s="4">
        <v>1983</v>
      </c>
    </row>
    <row r="42" spans="2:5" x14ac:dyDescent="0.25">
      <c r="B42" s="4" t="s">
        <v>52</v>
      </c>
      <c r="C42" s="4" t="s">
        <v>26</v>
      </c>
      <c r="D42" s="4" t="s">
        <v>64</v>
      </c>
      <c r="E42" s="4">
        <v>2005</v>
      </c>
    </row>
    <row r="43" spans="2:5" x14ac:dyDescent="0.25">
      <c r="B43" s="4" t="s">
        <v>52</v>
      </c>
      <c r="C43" s="4" t="s">
        <v>26</v>
      </c>
      <c r="D43" s="4" t="s">
        <v>65</v>
      </c>
      <c r="E43" s="4">
        <v>2005</v>
      </c>
    </row>
    <row r="44" spans="2:5" x14ac:dyDescent="0.25">
      <c r="B44" s="4" t="s">
        <v>25</v>
      </c>
      <c r="C44" s="4" t="s">
        <v>26</v>
      </c>
      <c r="D44" s="4" t="s">
        <v>66</v>
      </c>
      <c r="E44" s="4">
        <v>1984</v>
      </c>
    </row>
    <row r="45" spans="2:5" x14ac:dyDescent="0.25">
      <c r="B45" s="4" t="s">
        <v>33</v>
      </c>
      <c r="C45" s="4" t="s">
        <v>26</v>
      </c>
      <c r="D45" s="4" t="s">
        <v>67</v>
      </c>
      <c r="E45" s="4">
        <v>2003</v>
      </c>
    </row>
    <row r="46" spans="2:5" x14ac:dyDescent="0.25">
      <c r="B46" s="4" t="s">
        <v>52</v>
      </c>
      <c r="C46" s="4" t="s">
        <v>26</v>
      </c>
      <c r="D46" s="4" t="s">
        <v>68</v>
      </c>
      <c r="E46" s="4">
        <v>2005</v>
      </c>
    </row>
    <row r="47" spans="2:5" x14ac:dyDescent="0.25">
      <c r="B47" s="4" t="s">
        <v>25</v>
      </c>
      <c r="C47" s="4" t="s">
        <v>26</v>
      </c>
      <c r="D47" s="4" t="s">
        <v>69</v>
      </c>
      <c r="E47" s="4">
        <v>1986</v>
      </c>
    </row>
    <row r="48" spans="2:5" x14ac:dyDescent="0.25">
      <c r="B48" s="4" t="s">
        <v>33</v>
      </c>
      <c r="C48" s="4" t="s">
        <v>26</v>
      </c>
      <c r="D48" s="4" t="s">
        <v>70</v>
      </c>
      <c r="E48" s="4">
        <v>2010</v>
      </c>
    </row>
    <row r="49" spans="2:5" x14ac:dyDescent="0.25">
      <c r="B49" s="4" t="s">
        <v>52</v>
      </c>
      <c r="C49" s="4" t="s">
        <v>26</v>
      </c>
      <c r="D49" s="4" t="s">
        <v>71</v>
      </c>
      <c r="E49" s="4">
        <v>2006</v>
      </c>
    </row>
    <row r="50" spans="2:5" x14ac:dyDescent="0.25">
      <c r="B50" s="4" t="s">
        <v>25</v>
      </c>
      <c r="C50" s="4" t="s">
        <v>26</v>
      </c>
      <c r="D50" s="4" t="s">
        <v>72</v>
      </c>
      <c r="E50" s="4">
        <v>1985</v>
      </c>
    </row>
    <row r="51" spans="2:5" x14ac:dyDescent="0.25">
      <c r="B51" s="4" t="s">
        <v>33</v>
      </c>
      <c r="C51" s="4" t="s">
        <v>26</v>
      </c>
      <c r="D51" s="4" t="s">
        <v>73</v>
      </c>
      <c r="E51" s="4">
        <v>2000</v>
      </c>
    </row>
    <row r="52" spans="2:5" x14ac:dyDescent="0.25">
      <c r="B52" s="4" t="s">
        <v>25</v>
      </c>
      <c r="C52" s="4" t="s">
        <v>26</v>
      </c>
      <c r="D52" s="4" t="s">
        <v>74</v>
      </c>
      <c r="E52" s="4">
        <v>1990</v>
      </c>
    </row>
    <row r="53" spans="2:5" x14ac:dyDescent="0.25">
      <c r="B53" s="4" t="s">
        <v>52</v>
      </c>
      <c r="C53" s="4" t="s">
        <v>26</v>
      </c>
      <c r="D53" s="4" t="s">
        <v>75</v>
      </c>
      <c r="E53" s="4">
        <v>2006</v>
      </c>
    </row>
    <row r="54" spans="2:5" x14ac:dyDescent="0.25">
      <c r="B54" s="4" t="s">
        <v>25</v>
      </c>
      <c r="C54" s="4" t="s">
        <v>26</v>
      </c>
      <c r="D54" s="4" t="s">
        <v>76</v>
      </c>
      <c r="E54" s="4">
        <v>1988</v>
      </c>
    </row>
    <row r="55" spans="2:5" x14ac:dyDescent="0.25">
      <c r="B55" s="4" t="s">
        <v>52</v>
      </c>
      <c r="C55" s="4" t="s">
        <v>26</v>
      </c>
      <c r="D55" s="4" t="s">
        <v>77</v>
      </c>
      <c r="E55" s="4">
        <v>2009</v>
      </c>
    </row>
  </sheetData>
  <mergeCells count="1">
    <mergeCell ref="B1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workbookViewId="0">
      <selection activeCell="D5" sqref="D5:E7"/>
    </sheetView>
  </sheetViews>
  <sheetFormatPr defaultRowHeight="15" x14ac:dyDescent="0.25"/>
  <sheetData>
    <row r="1" spans="2:8" x14ac:dyDescent="0.25">
      <c r="B1" s="15" t="s">
        <v>80</v>
      </c>
      <c r="C1" s="15"/>
      <c r="D1" s="15"/>
      <c r="E1" s="15"/>
      <c r="F1" s="15"/>
      <c r="G1" s="15"/>
      <c r="H1" s="15"/>
    </row>
    <row r="2" spans="2:8" x14ac:dyDescent="0.25">
      <c r="B2" s="15"/>
      <c r="C2" s="15"/>
      <c r="D2" s="15"/>
      <c r="E2" s="15"/>
      <c r="F2" s="15"/>
      <c r="G2" s="15"/>
      <c r="H2" s="15"/>
    </row>
    <row r="3" spans="2:8" x14ac:dyDescent="0.25">
      <c r="B3" s="15"/>
      <c r="C3" s="15"/>
      <c r="D3" s="15"/>
      <c r="E3" s="15"/>
      <c r="F3" s="15"/>
      <c r="G3" s="15"/>
      <c r="H3" s="15"/>
    </row>
    <row r="4" spans="2:8" x14ac:dyDescent="0.25">
      <c r="C4" s="4"/>
      <c r="D4" s="4"/>
    </row>
    <row r="5" spans="2:8" x14ac:dyDescent="0.25">
      <c r="D5" s="8" t="s">
        <v>14</v>
      </c>
      <c r="E5" s="8" t="s">
        <v>15</v>
      </c>
    </row>
    <row r="6" spans="2:8" x14ac:dyDescent="0.25">
      <c r="D6" s="3">
        <v>-1</v>
      </c>
      <c r="E6" s="3"/>
    </row>
    <row r="7" spans="2:8" x14ac:dyDescent="0.25">
      <c r="D7" s="7">
        <v>-0.99</v>
      </c>
      <c r="E7" s="7"/>
    </row>
  </sheetData>
  <mergeCells count="1">
    <mergeCell ref="B1:H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B5" sqref="B5:C24"/>
    </sheetView>
  </sheetViews>
  <sheetFormatPr defaultRowHeight="15" x14ac:dyDescent="0.25"/>
  <cols>
    <col min="2" max="2" width="7.140625" customWidth="1"/>
    <col min="3" max="3" width="18.85546875" customWidth="1"/>
  </cols>
  <sheetData>
    <row r="1" spans="1:8" x14ac:dyDescent="0.25">
      <c r="A1" s="16" t="s">
        <v>83</v>
      </c>
      <c r="B1" s="16"/>
      <c r="C1" s="16"/>
      <c r="D1" s="16"/>
      <c r="E1" s="16"/>
      <c r="F1" s="16"/>
      <c r="G1" s="16"/>
      <c r="H1" s="16"/>
    </row>
    <row r="2" spans="1:8" x14ac:dyDescent="0.25">
      <c r="A2" s="16"/>
      <c r="B2" s="16"/>
      <c r="C2" s="16"/>
      <c r="D2" s="16"/>
      <c r="E2" s="16"/>
      <c r="F2" s="16"/>
      <c r="G2" s="16"/>
      <c r="H2" s="16"/>
    </row>
    <row r="4" spans="1:8" ht="33.75" customHeight="1" x14ac:dyDescent="0.25">
      <c r="B4" s="10" t="s">
        <v>81</v>
      </c>
      <c r="C4" s="11" t="s">
        <v>82</v>
      </c>
    </row>
    <row r="5" spans="1:8" x14ac:dyDescent="0.25">
      <c r="B5" s="12">
        <v>1993</v>
      </c>
      <c r="C5" s="12">
        <v>158.80000000000001</v>
      </c>
    </row>
    <row r="6" spans="1:8" x14ac:dyDescent="0.25">
      <c r="B6" s="12">
        <v>1994</v>
      </c>
      <c r="C6" s="12">
        <v>157.30000000000001</v>
      </c>
    </row>
    <row r="7" spans="1:8" x14ac:dyDescent="0.25">
      <c r="B7" s="12">
        <v>1995</v>
      </c>
      <c r="C7" s="12">
        <v>154.4</v>
      </c>
    </row>
    <row r="8" spans="1:8" x14ac:dyDescent="0.25">
      <c r="B8" s="12">
        <v>1996</v>
      </c>
      <c r="C8" s="12">
        <v>155.19999999999999</v>
      </c>
    </row>
    <row r="9" spans="1:8" x14ac:dyDescent="0.25">
      <c r="B9" s="12">
        <v>1997</v>
      </c>
      <c r="C9" s="12">
        <v>173.1</v>
      </c>
    </row>
    <row r="10" spans="1:8" x14ac:dyDescent="0.25">
      <c r="B10" s="12">
        <v>1998</v>
      </c>
      <c r="C10" s="12">
        <v>194.7</v>
      </c>
    </row>
    <row r="11" spans="1:8" x14ac:dyDescent="0.25">
      <c r="B11" s="12">
        <v>1999</v>
      </c>
      <c r="C11" s="12">
        <v>228.4</v>
      </c>
    </row>
    <row r="12" spans="1:8" x14ac:dyDescent="0.25">
      <c r="B12" s="12">
        <v>2000</v>
      </c>
      <c r="C12" s="12">
        <v>289.3</v>
      </c>
    </row>
    <row r="13" spans="1:8" x14ac:dyDescent="0.25">
      <c r="B13" s="12">
        <v>2001</v>
      </c>
      <c r="C13" s="12">
        <v>345</v>
      </c>
    </row>
    <row r="14" spans="1:8" x14ac:dyDescent="0.25">
      <c r="B14" s="12">
        <v>2002</v>
      </c>
      <c r="C14" s="12">
        <v>395.9</v>
      </c>
    </row>
    <row r="15" spans="1:8" x14ac:dyDescent="0.25">
      <c r="B15" s="12">
        <v>2003</v>
      </c>
      <c r="C15" s="12">
        <v>493.2</v>
      </c>
    </row>
    <row r="16" spans="1:8" x14ac:dyDescent="0.25">
      <c r="B16" s="12">
        <v>2004</v>
      </c>
      <c r="C16" s="12">
        <v>592.9</v>
      </c>
    </row>
    <row r="17" spans="2:3" x14ac:dyDescent="0.25">
      <c r="B17" s="12">
        <v>2005</v>
      </c>
      <c r="C17" s="12">
        <v>691.2</v>
      </c>
    </row>
    <row r="18" spans="2:3" x14ac:dyDescent="0.25">
      <c r="B18" s="12">
        <v>2006</v>
      </c>
      <c r="C18" s="12">
        <v>802.5</v>
      </c>
    </row>
    <row r="19" spans="2:3" x14ac:dyDescent="0.25">
      <c r="B19" s="12">
        <v>2007</v>
      </c>
      <c r="C19" s="12">
        <v>892.3</v>
      </c>
    </row>
    <row r="20" spans="2:3" x14ac:dyDescent="0.25">
      <c r="B20" s="12">
        <v>2008</v>
      </c>
      <c r="C20" s="12">
        <v>999.8</v>
      </c>
    </row>
    <row r="21" spans="2:3" x14ac:dyDescent="0.25">
      <c r="B21" s="12">
        <v>2009</v>
      </c>
      <c r="C21" s="12">
        <v>1178.2</v>
      </c>
    </row>
    <row r="22" spans="2:3" x14ac:dyDescent="0.25">
      <c r="B22" s="12">
        <v>2010</v>
      </c>
      <c r="C22" s="12">
        <v>1344</v>
      </c>
    </row>
    <row r="23" spans="2:3" x14ac:dyDescent="0.25">
      <c r="B23" s="12">
        <v>2011</v>
      </c>
      <c r="C23" s="12">
        <v>1499.2</v>
      </c>
    </row>
    <row r="24" spans="2:3" x14ac:dyDescent="0.25">
      <c r="B24" s="12">
        <v>2012</v>
      </c>
      <c r="C24" s="12">
        <v>1667.6</v>
      </c>
    </row>
  </sheetData>
  <mergeCells count="1">
    <mergeCell ref="A1:H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4"/>
  <sheetViews>
    <sheetView workbookViewId="0">
      <selection activeCell="H41" sqref="H41"/>
    </sheetView>
  </sheetViews>
  <sheetFormatPr defaultRowHeight="15" x14ac:dyDescent="0.25"/>
  <cols>
    <col min="2" max="2" width="15" bestFit="1" customWidth="1"/>
    <col min="3" max="3" width="9.85546875" bestFit="1" customWidth="1"/>
    <col min="4" max="4" width="29.140625" bestFit="1" customWidth="1"/>
    <col min="5" max="5" width="9.42578125" customWidth="1"/>
  </cols>
  <sheetData>
    <row r="1" spans="2:5" x14ac:dyDescent="0.25">
      <c r="B1" s="17" t="s">
        <v>79</v>
      </c>
      <c r="C1" s="17"/>
      <c r="D1" s="17"/>
      <c r="E1" s="17"/>
    </row>
    <row r="2" spans="2:5" x14ac:dyDescent="0.25">
      <c r="B2" s="17"/>
      <c r="C2" s="17"/>
      <c r="D2" s="17"/>
      <c r="E2" s="17"/>
    </row>
    <row r="4" spans="2:5" x14ac:dyDescent="0.25">
      <c r="B4" s="6" t="s">
        <v>18</v>
      </c>
      <c r="C4" s="6" t="s">
        <v>19</v>
      </c>
      <c r="D4" s="6" t="s">
        <v>20</v>
      </c>
      <c r="E4" s="6" t="s">
        <v>21</v>
      </c>
    </row>
    <row r="5" spans="2:5" hidden="1" x14ac:dyDescent="0.25">
      <c r="B5" s="4" t="s">
        <v>22</v>
      </c>
      <c r="C5" s="4" t="s">
        <v>23</v>
      </c>
      <c r="D5" s="4" t="s">
        <v>24</v>
      </c>
      <c r="E5" s="4">
        <v>2008</v>
      </c>
    </row>
    <row r="6" spans="2:5" hidden="1" x14ac:dyDescent="0.25">
      <c r="B6" s="4" t="s">
        <v>25</v>
      </c>
      <c r="C6" s="4" t="s">
        <v>26</v>
      </c>
      <c r="D6" s="4" t="s">
        <v>27</v>
      </c>
      <c r="E6" s="4">
        <v>1975</v>
      </c>
    </row>
    <row r="7" spans="2:5" hidden="1" x14ac:dyDescent="0.25">
      <c r="B7" s="4" t="s">
        <v>22</v>
      </c>
      <c r="C7" s="4" t="s">
        <v>28</v>
      </c>
      <c r="D7" s="4" t="s">
        <v>29</v>
      </c>
      <c r="E7" s="4">
        <v>2011</v>
      </c>
    </row>
    <row r="8" spans="2:5" hidden="1" x14ac:dyDescent="0.25">
      <c r="B8" s="4" t="s">
        <v>30</v>
      </c>
      <c r="C8" s="4" t="s">
        <v>26</v>
      </c>
      <c r="D8" s="4" t="s">
        <v>30</v>
      </c>
      <c r="E8" s="4">
        <v>1984</v>
      </c>
    </row>
    <row r="9" spans="2:5" hidden="1" x14ac:dyDescent="0.25">
      <c r="B9" s="4" t="s">
        <v>25</v>
      </c>
      <c r="C9" s="4" t="s">
        <v>26</v>
      </c>
      <c r="D9" s="4" t="s">
        <v>31</v>
      </c>
      <c r="E9" s="4">
        <v>1975</v>
      </c>
    </row>
    <row r="10" spans="2:5" hidden="1" x14ac:dyDescent="0.25">
      <c r="B10" s="4" t="s">
        <v>30</v>
      </c>
      <c r="C10" s="4" t="s">
        <v>26</v>
      </c>
      <c r="D10" s="4" t="s">
        <v>32</v>
      </c>
      <c r="E10" s="4">
        <v>1985</v>
      </c>
    </row>
    <row r="11" spans="2:5" hidden="1" x14ac:dyDescent="0.25">
      <c r="B11" s="4" t="s">
        <v>33</v>
      </c>
      <c r="C11" s="4" t="s">
        <v>26</v>
      </c>
      <c r="D11" s="4" t="s">
        <v>34</v>
      </c>
      <c r="E11" s="4">
        <v>1991</v>
      </c>
    </row>
    <row r="12" spans="2:5" hidden="1" x14ac:dyDescent="0.25">
      <c r="B12" s="4" t="s">
        <v>25</v>
      </c>
      <c r="C12" s="4" t="s">
        <v>26</v>
      </c>
      <c r="D12" s="4" t="s">
        <v>27</v>
      </c>
      <c r="E12" s="4">
        <v>1976</v>
      </c>
    </row>
    <row r="13" spans="2:5" hidden="1" x14ac:dyDescent="0.25">
      <c r="B13" s="4" t="s">
        <v>30</v>
      </c>
      <c r="C13" s="4" t="s">
        <v>26</v>
      </c>
      <c r="D13" s="4" t="s">
        <v>35</v>
      </c>
      <c r="E13" s="4">
        <v>1986</v>
      </c>
    </row>
    <row r="14" spans="2:5" hidden="1" x14ac:dyDescent="0.25">
      <c r="B14" s="4" t="s">
        <v>30</v>
      </c>
      <c r="C14" s="4" t="s">
        <v>26</v>
      </c>
      <c r="D14" s="4" t="s">
        <v>36</v>
      </c>
      <c r="E14" s="4">
        <v>1988</v>
      </c>
    </row>
    <row r="15" spans="2:5" hidden="1" x14ac:dyDescent="0.25">
      <c r="B15" s="4" t="s">
        <v>33</v>
      </c>
      <c r="C15" s="4" t="s">
        <v>26</v>
      </c>
      <c r="D15" s="4" t="s">
        <v>37</v>
      </c>
      <c r="E15" s="4">
        <v>1993</v>
      </c>
    </row>
    <row r="16" spans="2:5" hidden="1" x14ac:dyDescent="0.25">
      <c r="B16" s="4" t="s">
        <v>25</v>
      </c>
      <c r="C16" s="4" t="s">
        <v>26</v>
      </c>
      <c r="D16" s="4" t="s">
        <v>38</v>
      </c>
      <c r="E16" s="4">
        <v>1976</v>
      </c>
    </row>
    <row r="17" spans="2:5" hidden="1" x14ac:dyDescent="0.25">
      <c r="B17" s="4" t="s">
        <v>30</v>
      </c>
      <c r="C17" s="4" t="s">
        <v>26</v>
      </c>
      <c r="D17" s="4" t="s">
        <v>39</v>
      </c>
      <c r="E17" s="4">
        <v>1992</v>
      </c>
    </row>
    <row r="18" spans="2:5" hidden="1" x14ac:dyDescent="0.25">
      <c r="B18" s="4" t="s">
        <v>30</v>
      </c>
      <c r="C18" s="4" t="s">
        <v>26</v>
      </c>
      <c r="D18" s="4" t="s">
        <v>40</v>
      </c>
      <c r="E18" s="4">
        <v>1995</v>
      </c>
    </row>
    <row r="19" spans="2:5" hidden="1" x14ac:dyDescent="0.25">
      <c r="B19" s="4" t="s">
        <v>33</v>
      </c>
      <c r="C19" s="4" t="s">
        <v>26</v>
      </c>
      <c r="D19" s="4" t="s">
        <v>41</v>
      </c>
      <c r="E19" s="4">
        <v>1994</v>
      </c>
    </row>
    <row r="20" spans="2:5" hidden="1" x14ac:dyDescent="0.25">
      <c r="B20" s="4" t="s">
        <v>25</v>
      </c>
      <c r="C20" s="4" t="s">
        <v>26</v>
      </c>
      <c r="D20" s="4" t="s">
        <v>42</v>
      </c>
      <c r="E20" s="4">
        <v>1976</v>
      </c>
    </row>
    <row r="21" spans="2:5" x14ac:dyDescent="0.25">
      <c r="B21" s="4" t="s">
        <v>30</v>
      </c>
      <c r="C21" s="4" t="s">
        <v>26</v>
      </c>
      <c r="D21" s="4" t="s">
        <v>43</v>
      </c>
      <c r="E21" s="4">
        <v>2000</v>
      </c>
    </row>
    <row r="22" spans="2:5" x14ac:dyDescent="0.25">
      <c r="B22" s="4" t="s">
        <v>30</v>
      </c>
      <c r="C22" s="4" t="s">
        <v>26</v>
      </c>
      <c r="D22" s="4" t="s">
        <v>44</v>
      </c>
      <c r="E22" s="4">
        <v>2002</v>
      </c>
    </row>
    <row r="23" spans="2:5" hidden="1" x14ac:dyDescent="0.25">
      <c r="B23" s="4" t="s">
        <v>33</v>
      </c>
      <c r="C23" s="4" t="s">
        <v>26</v>
      </c>
      <c r="D23" s="4" t="s">
        <v>45</v>
      </c>
      <c r="E23" s="4">
        <v>1995</v>
      </c>
    </row>
    <row r="24" spans="2:5" hidden="1" x14ac:dyDescent="0.25">
      <c r="B24" s="4" t="s">
        <v>25</v>
      </c>
      <c r="C24" s="4" t="s">
        <v>26</v>
      </c>
      <c r="D24" s="4" t="s">
        <v>46</v>
      </c>
      <c r="E24" s="4">
        <v>1977</v>
      </c>
    </row>
    <row r="25" spans="2:5" x14ac:dyDescent="0.25">
      <c r="B25" s="4" t="s">
        <v>30</v>
      </c>
      <c r="C25" s="4" t="s">
        <v>26</v>
      </c>
      <c r="D25" s="4" t="s">
        <v>47</v>
      </c>
      <c r="E25" s="4">
        <v>2005</v>
      </c>
    </row>
    <row r="26" spans="2:5" hidden="1" x14ac:dyDescent="0.25">
      <c r="B26" s="4" t="s">
        <v>30</v>
      </c>
      <c r="C26" s="4" t="s">
        <v>26</v>
      </c>
      <c r="D26" s="4" t="s">
        <v>48</v>
      </c>
      <c r="E26" s="4">
        <v>2007</v>
      </c>
    </row>
    <row r="27" spans="2:5" x14ac:dyDescent="0.25">
      <c r="B27" s="4" t="s">
        <v>33</v>
      </c>
      <c r="C27" s="4" t="s">
        <v>26</v>
      </c>
      <c r="D27" s="4" t="s">
        <v>49</v>
      </c>
      <c r="E27" s="4">
        <v>2006</v>
      </c>
    </row>
    <row r="28" spans="2:5" hidden="1" x14ac:dyDescent="0.25">
      <c r="B28" s="4" t="s">
        <v>25</v>
      </c>
      <c r="C28" s="4" t="s">
        <v>26</v>
      </c>
      <c r="D28" s="4" t="s">
        <v>50</v>
      </c>
      <c r="E28" s="4">
        <v>1977</v>
      </c>
    </row>
    <row r="29" spans="2:5" hidden="1" x14ac:dyDescent="0.25">
      <c r="B29" s="4" t="s">
        <v>30</v>
      </c>
      <c r="C29" s="4" t="s">
        <v>26</v>
      </c>
      <c r="D29" s="4" t="s">
        <v>51</v>
      </c>
      <c r="E29" s="4">
        <v>2009</v>
      </c>
    </row>
    <row r="30" spans="2:5" x14ac:dyDescent="0.25">
      <c r="B30" s="4" t="s">
        <v>52</v>
      </c>
      <c r="C30" s="4" t="s">
        <v>26</v>
      </c>
      <c r="D30" s="4" t="s">
        <v>53</v>
      </c>
      <c r="E30" s="4">
        <v>2003</v>
      </c>
    </row>
    <row r="31" spans="2:5" hidden="1" x14ac:dyDescent="0.25">
      <c r="B31" s="4" t="s">
        <v>33</v>
      </c>
      <c r="C31" s="4" t="s">
        <v>26</v>
      </c>
      <c r="D31" s="4" t="s">
        <v>54</v>
      </c>
      <c r="E31" s="4">
        <v>1997</v>
      </c>
    </row>
    <row r="32" spans="2:5" hidden="1" x14ac:dyDescent="0.25">
      <c r="B32" s="4" t="s">
        <v>25</v>
      </c>
      <c r="C32" s="4" t="s">
        <v>26</v>
      </c>
      <c r="D32" s="4" t="s">
        <v>55</v>
      </c>
      <c r="E32" s="4">
        <v>1978</v>
      </c>
    </row>
    <row r="33" spans="2:5" hidden="1" x14ac:dyDescent="0.25">
      <c r="B33" s="4" t="s">
        <v>25</v>
      </c>
      <c r="C33" s="4" t="s">
        <v>26</v>
      </c>
      <c r="D33" s="4" t="s">
        <v>56</v>
      </c>
      <c r="E33" s="4">
        <v>1979</v>
      </c>
    </row>
    <row r="34" spans="2:5" x14ac:dyDescent="0.25">
      <c r="B34" s="4" t="s">
        <v>52</v>
      </c>
      <c r="C34" s="4" t="s">
        <v>26</v>
      </c>
      <c r="D34" s="4" t="s">
        <v>57</v>
      </c>
      <c r="E34" s="4">
        <v>2003</v>
      </c>
    </row>
    <row r="35" spans="2:5" hidden="1" x14ac:dyDescent="0.25">
      <c r="B35" s="4" t="s">
        <v>30</v>
      </c>
      <c r="C35" s="4" t="s">
        <v>26</v>
      </c>
      <c r="D35" s="4" t="s">
        <v>58</v>
      </c>
      <c r="E35" s="4">
        <v>2013</v>
      </c>
    </row>
    <row r="36" spans="2:5" hidden="1" x14ac:dyDescent="0.25">
      <c r="B36" s="4" t="s">
        <v>25</v>
      </c>
      <c r="C36" s="4" t="s">
        <v>26</v>
      </c>
      <c r="D36" s="4" t="s">
        <v>59</v>
      </c>
      <c r="E36" s="4">
        <v>1978</v>
      </c>
    </row>
    <row r="37" spans="2:5" x14ac:dyDescent="0.25">
      <c r="B37" s="4" t="s">
        <v>52</v>
      </c>
      <c r="C37" s="4" t="s">
        <v>26</v>
      </c>
      <c r="D37" s="4" t="s">
        <v>60</v>
      </c>
      <c r="E37" s="4">
        <v>2004</v>
      </c>
    </row>
    <row r="38" spans="2:5" x14ac:dyDescent="0.25">
      <c r="B38" s="4" t="s">
        <v>33</v>
      </c>
      <c r="C38" s="4" t="s">
        <v>26</v>
      </c>
      <c r="D38" s="4" t="s">
        <v>61</v>
      </c>
      <c r="E38" s="4">
        <v>1999</v>
      </c>
    </row>
    <row r="39" spans="2:5" x14ac:dyDescent="0.25">
      <c r="B39" s="4" t="s">
        <v>52</v>
      </c>
      <c r="C39" s="4" t="s">
        <v>26</v>
      </c>
      <c r="D39" s="4" t="s">
        <v>62</v>
      </c>
      <c r="E39" s="4">
        <v>2004</v>
      </c>
    </row>
    <row r="40" spans="2:5" hidden="1" x14ac:dyDescent="0.25">
      <c r="B40" s="4" t="s">
        <v>25</v>
      </c>
      <c r="C40" s="4" t="s">
        <v>26</v>
      </c>
      <c r="D40" s="4" t="s">
        <v>63</v>
      </c>
      <c r="E40" s="4">
        <v>1983</v>
      </c>
    </row>
    <row r="41" spans="2:5" x14ac:dyDescent="0.25">
      <c r="B41" s="4" t="s">
        <v>52</v>
      </c>
      <c r="C41" s="4" t="s">
        <v>26</v>
      </c>
      <c r="D41" s="4" t="s">
        <v>64</v>
      </c>
      <c r="E41" s="4">
        <v>2005</v>
      </c>
    </row>
    <row r="42" spans="2:5" x14ac:dyDescent="0.25">
      <c r="B42" s="4" t="s">
        <v>52</v>
      </c>
      <c r="C42" s="4" t="s">
        <v>26</v>
      </c>
      <c r="D42" s="4" t="s">
        <v>65</v>
      </c>
      <c r="E42" s="4">
        <v>2005</v>
      </c>
    </row>
    <row r="43" spans="2:5" hidden="1" x14ac:dyDescent="0.25">
      <c r="B43" s="4" t="s">
        <v>25</v>
      </c>
      <c r="C43" s="4" t="s">
        <v>26</v>
      </c>
      <c r="D43" s="4" t="s">
        <v>66</v>
      </c>
      <c r="E43" s="4">
        <v>1984</v>
      </c>
    </row>
    <row r="44" spans="2:5" x14ac:dyDescent="0.25">
      <c r="B44" s="4" t="s">
        <v>33</v>
      </c>
      <c r="C44" s="4" t="s">
        <v>26</v>
      </c>
      <c r="D44" s="4" t="s">
        <v>67</v>
      </c>
      <c r="E44" s="4">
        <v>2003</v>
      </c>
    </row>
    <row r="45" spans="2:5" x14ac:dyDescent="0.25">
      <c r="B45" s="4" t="s">
        <v>52</v>
      </c>
      <c r="C45" s="4" t="s">
        <v>26</v>
      </c>
      <c r="D45" s="4" t="s">
        <v>68</v>
      </c>
      <c r="E45" s="4">
        <v>2005</v>
      </c>
    </row>
    <row r="46" spans="2:5" hidden="1" x14ac:dyDescent="0.25">
      <c r="B46" s="4" t="s">
        <v>25</v>
      </c>
      <c r="C46" s="4" t="s">
        <v>26</v>
      </c>
      <c r="D46" s="4" t="s">
        <v>69</v>
      </c>
      <c r="E46" s="4">
        <v>1986</v>
      </c>
    </row>
    <row r="47" spans="2:5" hidden="1" x14ac:dyDescent="0.25">
      <c r="B47" s="4" t="s">
        <v>33</v>
      </c>
      <c r="C47" s="4" t="s">
        <v>26</v>
      </c>
      <c r="D47" s="4" t="s">
        <v>70</v>
      </c>
      <c r="E47" s="4">
        <v>2010</v>
      </c>
    </row>
    <row r="48" spans="2:5" x14ac:dyDescent="0.25">
      <c r="B48" s="4" t="s">
        <v>52</v>
      </c>
      <c r="C48" s="4" t="s">
        <v>26</v>
      </c>
      <c r="D48" s="4" t="s">
        <v>71</v>
      </c>
      <c r="E48" s="4">
        <v>2006</v>
      </c>
    </row>
    <row r="49" spans="2:5" hidden="1" x14ac:dyDescent="0.25">
      <c r="B49" s="4" t="s">
        <v>25</v>
      </c>
      <c r="C49" s="4" t="s">
        <v>26</v>
      </c>
      <c r="D49" s="4" t="s">
        <v>72</v>
      </c>
      <c r="E49" s="4">
        <v>1985</v>
      </c>
    </row>
    <row r="50" spans="2:5" x14ac:dyDescent="0.25">
      <c r="B50" s="4" t="s">
        <v>33</v>
      </c>
      <c r="C50" s="4" t="s">
        <v>26</v>
      </c>
      <c r="D50" s="4" t="s">
        <v>73</v>
      </c>
      <c r="E50" s="4">
        <v>2000</v>
      </c>
    </row>
    <row r="51" spans="2:5" hidden="1" x14ac:dyDescent="0.25">
      <c r="B51" s="4" t="s">
        <v>25</v>
      </c>
      <c r="C51" s="4" t="s">
        <v>26</v>
      </c>
      <c r="D51" s="4" t="s">
        <v>74</v>
      </c>
      <c r="E51" s="4">
        <v>1990</v>
      </c>
    </row>
    <row r="52" spans="2:5" x14ac:dyDescent="0.25">
      <c r="B52" s="4" t="s">
        <v>52</v>
      </c>
      <c r="C52" s="4" t="s">
        <v>26</v>
      </c>
      <c r="D52" s="4" t="s">
        <v>75</v>
      </c>
      <c r="E52" s="4">
        <v>2006</v>
      </c>
    </row>
    <row r="53" spans="2:5" hidden="1" x14ac:dyDescent="0.25">
      <c r="B53" s="4" t="s">
        <v>25</v>
      </c>
      <c r="C53" s="4" t="s">
        <v>26</v>
      </c>
      <c r="D53" s="4" t="s">
        <v>76</v>
      </c>
      <c r="E53" s="4">
        <v>1988</v>
      </c>
    </row>
    <row r="54" spans="2:5" hidden="1" x14ac:dyDescent="0.25">
      <c r="B54" s="4" t="s">
        <v>52</v>
      </c>
      <c r="C54" s="4" t="s">
        <v>26</v>
      </c>
      <c r="D54" s="4" t="s">
        <v>77</v>
      </c>
      <c r="E54" s="4">
        <v>2009</v>
      </c>
    </row>
  </sheetData>
  <mergeCells count="1">
    <mergeCell ref="B1:E2"/>
  </mergeCells>
  <pageMargins left="0.7" right="0.7" top="0.78740157499999996" bottom="0.78740157499999996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topLeftCell="A4" workbookViewId="0">
      <selection activeCell="H5" sqref="H5"/>
    </sheetView>
  </sheetViews>
  <sheetFormatPr defaultRowHeight="15" x14ac:dyDescent="0.25"/>
  <sheetData>
    <row r="1" spans="1:7" x14ac:dyDescent="0.25">
      <c r="C1" s="18" t="s">
        <v>12</v>
      </c>
      <c r="D1" s="18"/>
      <c r="E1" s="18"/>
      <c r="F1" s="18"/>
      <c r="G1" s="18"/>
    </row>
    <row r="2" spans="1:7" x14ac:dyDescent="0.25">
      <c r="C2" s="18"/>
      <c r="D2" s="18"/>
      <c r="E2" s="18"/>
      <c r="F2" s="18"/>
      <c r="G2" s="18"/>
    </row>
    <row r="4" spans="1:7" x14ac:dyDescent="0.25">
      <c r="A4" s="8" t="s">
        <v>14</v>
      </c>
      <c r="B4" s="8" t="s">
        <v>15</v>
      </c>
    </row>
    <row r="5" spans="1:7" x14ac:dyDescent="0.25">
      <c r="A5" s="3">
        <v>-1</v>
      </c>
      <c r="B5" s="3">
        <f>1/A5</f>
        <v>-1</v>
      </c>
    </row>
    <row r="6" spans="1:7" x14ac:dyDescent="0.25">
      <c r="A6" s="7">
        <v>-0.99</v>
      </c>
      <c r="B6" s="3">
        <f t="shared" ref="B6:B69" si="0">1/A6</f>
        <v>-1.0101010101010102</v>
      </c>
    </row>
    <row r="7" spans="1:7" x14ac:dyDescent="0.25">
      <c r="A7" s="3">
        <v>-0.98</v>
      </c>
      <c r="B7" s="3">
        <f t="shared" si="0"/>
        <v>-1.0204081632653061</v>
      </c>
    </row>
    <row r="8" spans="1:7" x14ac:dyDescent="0.25">
      <c r="A8" s="7">
        <v>-0.97</v>
      </c>
      <c r="B8" s="3">
        <f t="shared" si="0"/>
        <v>-1.0309278350515465</v>
      </c>
    </row>
    <row r="9" spans="1:7" x14ac:dyDescent="0.25">
      <c r="A9" s="3">
        <v>-0.96</v>
      </c>
      <c r="B9" s="3">
        <f t="shared" si="0"/>
        <v>-1.0416666666666667</v>
      </c>
    </row>
    <row r="10" spans="1:7" x14ac:dyDescent="0.25">
      <c r="A10" s="7">
        <v>-0.95</v>
      </c>
      <c r="B10" s="3">
        <f t="shared" si="0"/>
        <v>-1.0526315789473684</v>
      </c>
    </row>
    <row r="11" spans="1:7" x14ac:dyDescent="0.25">
      <c r="A11" s="3">
        <v>-0.94</v>
      </c>
      <c r="B11" s="3">
        <f t="shared" si="0"/>
        <v>-1.0638297872340425</v>
      </c>
    </row>
    <row r="12" spans="1:7" x14ac:dyDescent="0.25">
      <c r="A12" s="7">
        <v>-0.93</v>
      </c>
      <c r="B12" s="3">
        <f t="shared" si="0"/>
        <v>-1.075268817204301</v>
      </c>
    </row>
    <row r="13" spans="1:7" x14ac:dyDescent="0.25">
      <c r="A13" s="3">
        <v>-0.92</v>
      </c>
      <c r="B13" s="3">
        <f t="shared" si="0"/>
        <v>-1.0869565217391304</v>
      </c>
    </row>
    <row r="14" spans="1:7" x14ac:dyDescent="0.25">
      <c r="A14" s="7">
        <v>-0.91</v>
      </c>
      <c r="B14" s="3">
        <f t="shared" si="0"/>
        <v>-1.0989010989010988</v>
      </c>
    </row>
    <row r="15" spans="1:7" x14ac:dyDescent="0.25">
      <c r="A15" s="3">
        <v>-0.9</v>
      </c>
      <c r="B15" s="3">
        <f t="shared" si="0"/>
        <v>-1.1111111111111112</v>
      </c>
    </row>
    <row r="16" spans="1:7" x14ac:dyDescent="0.25">
      <c r="A16" s="7">
        <v>-0.89</v>
      </c>
      <c r="B16" s="3">
        <f t="shared" si="0"/>
        <v>-1.1235955056179776</v>
      </c>
    </row>
    <row r="17" spans="1:2" x14ac:dyDescent="0.25">
      <c r="A17" s="3">
        <v>-0.88</v>
      </c>
      <c r="B17" s="3">
        <f t="shared" si="0"/>
        <v>-1.1363636363636365</v>
      </c>
    </row>
    <row r="18" spans="1:2" x14ac:dyDescent="0.25">
      <c r="A18" s="7">
        <v>-0.87</v>
      </c>
      <c r="B18" s="3">
        <f t="shared" si="0"/>
        <v>-1.1494252873563218</v>
      </c>
    </row>
    <row r="19" spans="1:2" x14ac:dyDescent="0.25">
      <c r="A19" s="3">
        <v>-0.86</v>
      </c>
      <c r="B19" s="3">
        <f t="shared" si="0"/>
        <v>-1.1627906976744187</v>
      </c>
    </row>
    <row r="20" spans="1:2" x14ac:dyDescent="0.25">
      <c r="A20" s="7">
        <v>-0.85</v>
      </c>
      <c r="B20" s="3">
        <f t="shared" si="0"/>
        <v>-1.1764705882352942</v>
      </c>
    </row>
    <row r="21" spans="1:2" x14ac:dyDescent="0.25">
      <c r="A21" s="3">
        <v>-0.84</v>
      </c>
      <c r="B21" s="3">
        <f t="shared" si="0"/>
        <v>-1.1904761904761905</v>
      </c>
    </row>
    <row r="22" spans="1:2" x14ac:dyDescent="0.25">
      <c r="A22" s="7">
        <v>-0.83</v>
      </c>
      <c r="B22" s="3">
        <f t="shared" si="0"/>
        <v>-1.2048192771084338</v>
      </c>
    </row>
    <row r="23" spans="1:2" x14ac:dyDescent="0.25">
      <c r="A23" s="3">
        <v>-0.82</v>
      </c>
      <c r="B23" s="3">
        <f t="shared" si="0"/>
        <v>-1.2195121951219512</v>
      </c>
    </row>
    <row r="24" spans="1:2" x14ac:dyDescent="0.25">
      <c r="A24" s="7">
        <v>-0.81</v>
      </c>
      <c r="B24" s="3">
        <f t="shared" si="0"/>
        <v>-1.2345679012345678</v>
      </c>
    </row>
    <row r="25" spans="1:2" x14ac:dyDescent="0.25">
      <c r="A25" s="3">
        <v>-0.8</v>
      </c>
      <c r="B25" s="3">
        <f t="shared" si="0"/>
        <v>-1.25</v>
      </c>
    </row>
    <row r="26" spans="1:2" x14ac:dyDescent="0.25">
      <c r="A26" s="7">
        <v>-0.79</v>
      </c>
      <c r="B26" s="3">
        <f t="shared" si="0"/>
        <v>-1.2658227848101264</v>
      </c>
    </row>
    <row r="27" spans="1:2" x14ac:dyDescent="0.25">
      <c r="A27" s="3">
        <v>-0.78</v>
      </c>
      <c r="B27" s="3">
        <f t="shared" si="0"/>
        <v>-1.2820512820512819</v>
      </c>
    </row>
    <row r="28" spans="1:2" x14ac:dyDescent="0.25">
      <c r="A28" s="7">
        <v>-0.77</v>
      </c>
      <c r="B28" s="3">
        <f t="shared" si="0"/>
        <v>-1.2987012987012987</v>
      </c>
    </row>
    <row r="29" spans="1:2" x14ac:dyDescent="0.25">
      <c r="A29" s="3">
        <v>-0.76</v>
      </c>
      <c r="B29" s="3">
        <f t="shared" si="0"/>
        <v>-1.3157894736842106</v>
      </c>
    </row>
    <row r="30" spans="1:2" x14ac:dyDescent="0.25">
      <c r="A30" s="7">
        <v>-0.75</v>
      </c>
      <c r="B30" s="3">
        <f t="shared" si="0"/>
        <v>-1.3333333333333333</v>
      </c>
    </row>
    <row r="31" spans="1:2" x14ac:dyDescent="0.25">
      <c r="A31" s="3">
        <v>-0.74</v>
      </c>
      <c r="B31" s="3">
        <f t="shared" si="0"/>
        <v>-1.3513513513513513</v>
      </c>
    </row>
    <row r="32" spans="1:2" x14ac:dyDescent="0.25">
      <c r="A32" s="7">
        <v>-0.73</v>
      </c>
      <c r="B32" s="3">
        <f t="shared" si="0"/>
        <v>-1.3698630136986301</v>
      </c>
    </row>
    <row r="33" spans="1:2" x14ac:dyDescent="0.25">
      <c r="A33" s="3">
        <v>-0.72</v>
      </c>
      <c r="B33" s="3">
        <f t="shared" si="0"/>
        <v>-1.3888888888888888</v>
      </c>
    </row>
    <row r="34" spans="1:2" x14ac:dyDescent="0.25">
      <c r="A34" s="7">
        <v>-0.71</v>
      </c>
      <c r="B34" s="3">
        <f t="shared" si="0"/>
        <v>-1.4084507042253522</v>
      </c>
    </row>
    <row r="35" spans="1:2" x14ac:dyDescent="0.25">
      <c r="A35" s="3">
        <v>-0.7</v>
      </c>
      <c r="B35" s="3">
        <f t="shared" si="0"/>
        <v>-1.4285714285714286</v>
      </c>
    </row>
    <row r="36" spans="1:2" x14ac:dyDescent="0.25">
      <c r="A36" s="7">
        <v>-0.69</v>
      </c>
      <c r="B36" s="3">
        <f t="shared" si="0"/>
        <v>-1.4492753623188408</v>
      </c>
    </row>
    <row r="37" spans="1:2" x14ac:dyDescent="0.25">
      <c r="A37" s="3">
        <v>-0.68</v>
      </c>
      <c r="B37" s="3">
        <f t="shared" si="0"/>
        <v>-1.4705882352941175</v>
      </c>
    </row>
    <row r="38" spans="1:2" x14ac:dyDescent="0.25">
      <c r="A38" s="7">
        <v>-0.67</v>
      </c>
      <c r="B38" s="3">
        <f t="shared" si="0"/>
        <v>-1.4925373134328357</v>
      </c>
    </row>
    <row r="39" spans="1:2" x14ac:dyDescent="0.25">
      <c r="A39" s="3">
        <v>-0.66</v>
      </c>
      <c r="B39" s="3">
        <f t="shared" si="0"/>
        <v>-1.5151515151515151</v>
      </c>
    </row>
    <row r="40" spans="1:2" x14ac:dyDescent="0.25">
      <c r="A40" s="7">
        <v>-0.65</v>
      </c>
      <c r="B40" s="3">
        <f t="shared" si="0"/>
        <v>-1.5384615384615383</v>
      </c>
    </row>
    <row r="41" spans="1:2" x14ac:dyDescent="0.25">
      <c r="A41" s="3">
        <v>-0.64</v>
      </c>
      <c r="B41" s="3">
        <f t="shared" si="0"/>
        <v>-1.5625</v>
      </c>
    </row>
    <row r="42" spans="1:2" x14ac:dyDescent="0.25">
      <c r="A42" s="7">
        <v>-0.63</v>
      </c>
      <c r="B42" s="3">
        <f t="shared" si="0"/>
        <v>-1.5873015873015872</v>
      </c>
    </row>
    <row r="43" spans="1:2" x14ac:dyDescent="0.25">
      <c r="A43" s="3">
        <v>-0.62</v>
      </c>
      <c r="B43" s="3">
        <f t="shared" si="0"/>
        <v>-1.6129032258064517</v>
      </c>
    </row>
    <row r="44" spans="1:2" x14ac:dyDescent="0.25">
      <c r="A44" s="7">
        <v>-0.61</v>
      </c>
      <c r="B44" s="3">
        <f t="shared" si="0"/>
        <v>-1.639344262295082</v>
      </c>
    </row>
    <row r="45" spans="1:2" x14ac:dyDescent="0.25">
      <c r="A45" s="3">
        <v>-0.6</v>
      </c>
      <c r="B45" s="3">
        <f t="shared" si="0"/>
        <v>-1.6666666666666667</v>
      </c>
    </row>
    <row r="46" spans="1:2" x14ac:dyDescent="0.25">
      <c r="A46" s="7">
        <v>-0.59</v>
      </c>
      <c r="B46" s="3">
        <f t="shared" si="0"/>
        <v>-1.6949152542372883</v>
      </c>
    </row>
    <row r="47" spans="1:2" x14ac:dyDescent="0.25">
      <c r="A47" s="3">
        <v>-0.57999999999999996</v>
      </c>
      <c r="B47" s="3">
        <f t="shared" si="0"/>
        <v>-1.7241379310344829</v>
      </c>
    </row>
    <row r="48" spans="1:2" x14ac:dyDescent="0.25">
      <c r="A48" s="7">
        <v>-0.56999999999999995</v>
      </c>
      <c r="B48" s="3">
        <f t="shared" si="0"/>
        <v>-1.7543859649122808</v>
      </c>
    </row>
    <row r="49" spans="1:2" x14ac:dyDescent="0.25">
      <c r="A49" s="3">
        <v>-0.56000000000000005</v>
      </c>
      <c r="B49" s="3">
        <f t="shared" si="0"/>
        <v>-1.7857142857142856</v>
      </c>
    </row>
    <row r="50" spans="1:2" x14ac:dyDescent="0.25">
      <c r="A50" s="7">
        <v>-0.55000000000000004</v>
      </c>
      <c r="B50" s="3">
        <f t="shared" si="0"/>
        <v>-1.8181818181818181</v>
      </c>
    </row>
    <row r="51" spans="1:2" x14ac:dyDescent="0.25">
      <c r="A51" s="3">
        <v>-0.54</v>
      </c>
      <c r="B51" s="3">
        <f t="shared" si="0"/>
        <v>-1.8518518518518516</v>
      </c>
    </row>
    <row r="52" spans="1:2" x14ac:dyDescent="0.25">
      <c r="A52" s="7">
        <v>-0.53</v>
      </c>
      <c r="B52" s="3">
        <f t="shared" si="0"/>
        <v>-1.8867924528301885</v>
      </c>
    </row>
    <row r="53" spans="1:2" x14ac:dyDescent="0.25">
      <c r="A53" s="3">
        <v>-0.52</v>
      </c>
      <c r="B53" s="3">
        <f t="shared" si="0"/>
        <v>-1.9230769230769229</v>
      </c>
    </row>
    <row r="54" spans="1:2" x14ac:dyDescent="0.25">
      <c r="A54" s="7">
        <v>-0.51</v>
      </c>
      <c r="B54" s="3">
        <f t="shared" si="0"/>
        <v>-1.9607843137254901</v>
      </c>
    </row>
    <row r="55" spans="1:2" x14ac:dyDescent="0.25">
      <c r="A55" s="3">
        <v>-0.5</v>
      </c>
      <c r="B55" s="3">
        <f t="shared" si="0"/>
        <v>-2</v>
      </c>
    </row>
    <row r="56" spans="1:2" x14ac:dyDescent="0.25">
      <c r="A56" s="7">
        <v>-0.49</v>
      </c>
      <c r="B56" s="3">
        <f t="shared" si="0"/>
        <v>-2.0408163265306123</v>
      </c>
    </row>
    <row r="57" spans="1:2" x14ac:dyDescent="0.25">
      <c r="A57" s="3">
        <v>-0.48</v>
      </c>
      <c r="B57" s="3">
        <f t="shared" si="0"/>
        <v>-2.0833333333333335</v>
      </c>
    </row>
    <row r="58" spans="1:2" x14ac:dyDescent="0.25">
      <c r="A58" s="7">
        <v>-0.47</v>
      </c>
      <c r="B58" s="3">
        <f t="shared" si="0"/>
        <v>-2.1276595744680851</v>
      </c>
    </row>
    <row r="59" spans="1:2" x14ac:dyDescent="0.25">
      <c r="A59" s="3">
        <v>-0.46</v>
      </c>
      <c r="B59" s="3">
        <f t="shared" si="0"/>
        <v>-2.1739130434782608</v>
      </c>
    </row>
    <row r="60" spans="1:2" x14ac:dyDescent="0.25">
      <c r="A60" s="7">
        <v>-0.45</v>
      </c>
      <c r="B60" s="3">
        <f t="shared" si="0"/>
        <v>-2.2222222222222223</v>
      </c>
    </row>
    <row r="61" spans="1:2" x14ac:dyDescent="0.25">
      <c r="A61" s="3">
        <v>-0.44</v>
      </c>
      <c r="B61" s="3">
        <f t="shared" si="0"/>
        <v>-2.2727272727272729</v>
      </c>
    </row>
    <row r="62" spans="1:2" x14ac:dyDescent="0.25">
      <c r="A62" s="7">
        <v>-0.42999999999999899</v>
      </c>
      <c r="B62" s="3">
        <f t="shared" si="0"/>
        <v>-2.3255813953488427</v>
      </c>
    </row>
    <row r="63" spans="1:2" x14ac:dyDescent="0.25">
      <c r="A63" s="3">
        <v>-0.41999999999999899</v>
      </c>
      <c r="B63" s="3">
        <f t="shared" si="0"/>
        <v>-2.3809523809523867</v>
      </c>
    </row>
    <row r="64" spans="1:2" x14ac:dyDescent="0.25">
      <c r="A64" s="7">
        <v>-0.40999999999999898</v>
      </c>
      <c r="B64" s="3">
        <f t="shared" si="0"/>
        <v>-2.4390243902439086</v>
      </c>
    </row>
    <row r="65" spans="1:2" x14ac:dyDescent="0.25">
      <c r="A65" s="3">
        <v>-0.39999999999999902</v>
      </c>
      <c r="B65" s="3">
        <f t="shared" si="0"/>
        <v>-2.5000000000000062</v>
      </c>
    </row>
    <row r="66" spans="1:2" x14ac:dyDescent="0.25">
      <c r="A66" s="7">
        <v>-0.38999999999999901</v>
      </c>
      <c r="B66" s="3">
        <f t="shared" si="0"/>
        <v>-2.5641025641025705</v>
      </c>
    </row>
    <row r="67" spans="1:2" x14ac:dyDescent="0.25">
      <c r="A67" s="3">
        <v>-0.37999999999999901</v>
      </c>
      <c r="B67" s="3">
        <f t="shared" si="0"/>
        <v>-2.6315789473684279</v>
      </c>
    </row>
    <row r="68" spans="1:2" x14ac:dyDescent="0.25">
      <c r="A68" s="7">
        <v>-0.369999999999999</v>
      </c>
      <c r="B68" s="3">
        <f t="shared" si="0"/>
        <v>-2.7027027027027102</v>
      </c>
    </row>
    <row r="69" spans="1:2" x14ac:dyDescent="0.25">
      <c r="A69" s="3">
        <v>-0.35999999999999899</v>
      </c>
      <c r="B69" s="3">
        <f t="shared" si="0"/>
        <v>-2.7777777777777857</v>
      </c>
    </row>
    <row r="70" spans="1:2" x14ac:dyDescent="0.25">
      <c r="A70" s="7">
        <v>-0.34999999999999898</v>
      </c>
      <c r="B70" s="3">
        <f t="shared" ref="B70:B133" si="1">1/A70</f>
        <v>-2.8571428571428656</v>
      </c>
    </row>
    <row r="71" spans="1:2" x14ac:dyDescent="0.25">
      <c r="A71" s="3">
        <v>-0.33999999999999903</v>
      </c>
      <c r="B71" s="3">
        <f t="shared" si="1"/>
        <v>-2.9411764705882439</v>
      </c>
    </row>
    <row r="72" spans="1:2" x14ac:dyDescent="0.25">
      <c r="A72" s="7">
        <v>-0.32999999999999902</v>
      </c>
      <c r="B72" s="3">
        <f t="shared" si="1"/>
        <v>-3.0303030303030392</v>
      </c>
    </row>
    <row r="73" spans="1:2" x14ac:dyDescent="0.25">
      <c r="A73" s="3">
        <v>-0.31999999999999901</v>
      </c>
      <c r="B73" s="3">
        <f t="shared" si="1"/>
        <v>-3.1250000000000098</v>
      </c>
    </row>
    <row r="74" spans="1:2" x14ac:dyDescent="0.25">
      <c r="A74" s="7">
        <v>-0.309999999999999</v>
      </c>
      <c r="B74" s="3">
        <f t="shared" si="1"/>
        <v>-3.2258064516129137</v>
      </c>
    </row>
    <row r="75" spans="1:2" x14ac:dyDescent="0.25">
      <c r="A75" s="3">
        <v>-0.29999999999999899</v>
      </c>
      <c r="B75" s="3">
        <f t="shared" si="1"/>
        <v>-3.3333333333333446</v>
      </c>
    </row>
    <row r="76" spans="1:2" x14ac:dyDescent="0.25">
      <c r="A76" s="7">
        <v>-0.28999999999999898</v>
      </c>
      <c r="B76" s="3">
        <f t="shared" si="1"/>
        <v>-3.4482758620689777</v>
      </c>
    </row>
    <row r="77" spans="1:2" x14ac:dyDescent="0.25">
      <c r="A77" s="3">
        <v>-0.27999999999999903</v>
      </c>
      <c r="B77" s="3">
        <f t="shared" si="1"/>
        <v>-3.5714285714285841</v>
      </c>
    </row>
    <row r="78" spans="1:2" x14ac:dyDescent="0.25">
      <c r="A78" s="7">
        <v>-0.26999999999999902</v>
      </c>
      <c r="B78" s="3">
        <f t="shared" si="1"/>
        <v>-3.703703703703717</v>
      </c>
    </row>
    <row r="79" spans="1:2" x14ac:dyDescent="0.25">
      <c r="A79" s="3">
        <v>-0.25999999999999901</v>
      </c>
      <c r="B79" s="3">
        <f t="shared" si="1"/>
        <v>-3.8461538461538609</v>
      </c>
    </row>
    <row r="80" spans="1:2" x14ac:dyDescent="0.25">
      <c r="A80" s="7">
        <v>-0.249999999999999</v>
      </c>
      <c r="B80" s="3">
        <f t="shared" si="1"/>
        <v>-4.000000000000016</v>
      </c>
    </row>
    <row r="81" spans="1:2" x14ac:dyDescent="0.25">
      <c r="A81" s="3">
        <v>-0.23999999999999899</v>
      </c>
      <c r="B81" s="3">
        <f t="shared" si="1"/>
        <v>-4.1666666666666838</v>
      </c>
    </row>
    <row r="82" spans="1:2" x14ac:dyDescent="0.25">
      <c r="A82" s="7">
        <v>-0.22999999999999901</v>
      </c>
      <c r="B82" s="3">
        <f t="shared" si="1"/>
        <v>-4.3478260869565402</v>
      </c>
    </row>
    <row r="83" spans="1:2" x14ac:dyDescent="0.25">
      <c r="A83" s="3">
        <v>-0.219999999999999</v>
      </c>
      <c r="B83" s="3">
        <f t="shared" si="1"/>
        <v>-4.5454545454545663</v>
      </c>
    </row>
    <row r="84" spans="1:2" x14ac:dyDescent="0.25">
      <c r="A84" s="7">
        <v>-0.20999999999999899</v>
      </c>
      <c r="B84" s="3">
        <f t="shared" si="1"/>
        <v>-4.761904761904785</v>
      </c>
    </row>
    <row r="85" spans="1:2" x14ac:dyDescent="0.25">
      <c r="A85" s="3">
        <v>-0.19999999999999901</v>
      </c>
      <c r="B85" s="3">
        <f t="shared" si="1"/>
        <v>-5.0000000000000249</v>
      </c>
    </row>
    <row r="86" spans="1:2" x14ac:dyDescent="0.25">
      <c r="A86" s="7">
        <v>-0.189999999999999</v>
      </c>
      <c r="B86" s="3">
        <f t="shared" si="1"/>
        <v>-5.26315789473687</v>
      </c>
    </row>
    <row r="87" spans="1:2" x14ac:dyDescent="0.25">
      <c r="A87" s="3">
        <v>-0.17999999999999899</v>
      </c>
      <c r="B87" s="3">
        <f t="shared" si="1"/>
        <v>-5.5555555555555864</v>
      </c>
    </row>
    <row r="88" spans="1:2" x14ac:dyDescent="0.25">
      <c r="A88" s="7">
        <v>-0.16999999999999901</v>
      </c>
      <c r="B88" s="3">
        <f t="shared" si="1"/>
        <v>-5.8823529411765048</v>
      </c>
    </row>
    <row r="89" spans="1:2" x14ac:dyDescent="0.25">
      <c r="A89" s="3">
        <v>-0.159999999999999</v>
      </c>
      <c r="B89" s="3">
        <f t="shared" si="1"/>
        <v>-6.2500000000000391</v>
      </c>
    </row>
    <row r="90" spans="1:2" x14ac:dyDescent="0.25">
      <c r="A90" s="7">
        <v>-0.149999999999999</v>
      </c>
      <c r="B90" s="3">
        <f t="shared" si="1"/>
        <v>-6.6666666666667114</v>
      </c>
    </row>
    <row r="91" spans="1:2" x14ac:dyDescent="0.25">
      <c r="A91" s="3">
        <v>-0.13999999999999899</v>
      </c>
      <c r="B91" s="3">
        <f t="shared" si="1"/>
        <v>-7.1428571428571948</v>
      </c>
    </row>
    <row r="92" spans="1:2" x14ac:dyDescent="0.25">
      <c r="A92" s="7">
        <v>-0.12999999999999901</v>
      </c>
      <c r="B92" s="3">
        <f t="shared" si="1"/>
        <v>-7.6923076923077511</v>
      </c>
    </row>
    <row r="93" spans="1:2" x14ac:dyDescent="0.25">
      <c r="A93" s="3">
        <v>-0.119999999999999</v>
      </c>
      <c r="B93" s="3">
        <f t="shared" si="1"/>
        <v>-8.3333333333334032</v>
      </c>
    </row>
    <row r="94" spans="1:2" x14ac:dyDescent="0.25">
      <c r="A94" s="7">
        <v>-0.109999999999999</v>
      </c>
      <c r="B94" s="3">
        <f t="shared" si="1"/>
        <v>-9.0909090909091734</v>
      </c>
    </row>
    <row r="95" spans="1:2" x14ac:dyDescent="0.25">
      <c r="A95" s="3">
        <v>-9.9999999999999006E-2</v>
      </c>
      <c r="B95" s="3">
        <f t="shared" si="1"/>
        <v>-10.000000000000099</v>
      </c>
    </row>
    <row r="96" spans="1:2" x14ac:dyDescent="0.25">
      <c r="A96" s="7">
        <v>-8.9999999999998997E-2</v>
      </c>
      <c r="B96" s="3">
        <f t="shared" si="1"/>
        <v>-11.111111111111235</v>
      </c>
    </row>
    <row r="97" spans="1:2" x14ac:dyDescent="0.25">
      <c r="A97" s="3">
        <v>-7.9999999999999002E-2</v>
      </c>
      <c r="B97" s="3">
        <f t="shared" si="1"/>
        <v>-12.500000000000156</v>
      </c>
    </row>
    <row r="98" spans="1:2" x14ac:dyDescent="0.25">
      <c r="A98" s="7">
        <v>-6.9999999999998994E-2</v>
      </c>
      <c r="B98" s="3">
        <f t="shared" si="1"/>
        <v>-14.285714285714491</v>
      </c>
    </row>
    <row r="99" spans="1:2" x14ac:dyDescent="0.25">
      <c r="A99" s="3">
        <v>-5.9999999999999103E-2</v>
      </c>
      <c r="B99" s="3">
        <f t="shared" si="1"/>
        <v>-16.666666666666917</v>
      </c>
    </row>
    <row r="100" spans="1:2" x14ac:dyDescent="0.25">
      <c r="A100" s="7">
        <v>-4.9999999999998997E-2</v>
      </c>
      <c r="B100" s="3">
        <f t="shared" si="1"/>
        <v>-20.000000000000401</v>
      </c>
    </row>
    <row r="101" spans="1:2" x14ac:dyDescent="0.25">
      <c r="A101" s="3">
        <v>-3.9999999999999002E-2</v>
      </c>
      <c r="B101" s="3">
        <f t="shared" si="1"/>
        <v>-25.000000000000625</v>
      </c>
    </row>
    <row r="102" spans="1:2" x14ac:dyDescent="0.25">
      <c r="A102" s="7">
        <v>-2.9999999999999E-2</v>
      </c>
      <c r="B102" s="3">
        <f t="shared" si="1"/>
        <v>-33.333333333334444</v>
      </c>
    </row>
    <row r="103" spans="1:2" x14ac:dyDescent="0.25">
      <c r="A103" s="3">
        <v>-1.9999999999999001E-2</v>
      </c>
      <c r="B103" s="3">
        <f t="shared" si="1"/>
        <v>-50.000000000002494</v>
      </c>
    </row>
    <row r="104" spans="1:2" x14ac:dyDescent="0.25">
      <c r="A104" s="7">
        <v>-9.9999999999990097E-3</v>
      </c>
      <c r="B104" s="3">
        <f t="shared" si="1"/>
        <v>-100.0000000000099</v>
      </c>
    </row>
    <row r="105" spans="1:2" x14ac:dyDescent="0.25">
      <c r="A105" s="9"/>
      <c r="B105" s="9"/>
    </row>
    <row r="106" spans="1:2" x14ac:dyDescent="0.25">
      <c r="A106" s="7">
        <v>0.01</v>
      </c>
      <c r="B106" s="3">
        <f t="shared" si="1"/>
        <v>100</v>
      </c>
    </row>
    <row r="107" spans="1:2" x14ac:dyDescent="0.25">
      <c r="A107" s="3">
        <v>0.02</v>
      </c>
      <c r="B107" s="3">
        <f t="shared" si="1"/>
        <v>50</v>
      </c>
    </row>
    <row r="108" spans="1:2" x14ac:dyDescent="0.25">
      <c r="A108" s="7">
        <v>0.03</v>
      </c>
      <c r="B108" s="3">
        <f t="shared" si="1"/>
        <v>33.333333333333336</v>
      </c>
    </row>
    <row r="109" spans="1:2" x14ac:dyDescent="0.25">
      <c r="A109" s="3">
        <v>0.04</v>
      </c>
      <c r="B109" s="3">
        <f t="shared" si="1"/>
        <v>25</v>
      </c>
    </row>
    <row r="110" spans="1:2" x14ac:dyDescent="0.25">
      <c r="A110" s="7">
        <v>0.05</v>
      </c>
      <c r="B110" s="3">
        <f t="shared" si="1"/>
        <v>20</v>
      </c>
    </row>
    <row r="111" spans="1:2" x14ac:dyDescent="0.25">
      <c r="A111" s="3">
        <v>6.0000000000000102E-2</v>
      </c>
      <c r="B111" s="3">
        <f t="shared" si="1"/>
        <v>16.666666666666639</v>
      </c>
    </row>
    <row r="112" spans="1:2" x14ac:dyDescent="0.25">
      <c r="A112" s="7">
        <v>7.0000000000000104E-2</v>
      </c>
      <c r="B112" s="3">
        <f t="shared" si="1"/>
        <v>14.285714285714265</v>
      </c>
    </row>
    <row r="113" spans="1:2" x14ac:dyDescent="0.25">
      <c r="A113" s="3">
        <v>8.0000000000000099E-2</v>
      </c>
      <c r="B113" s="3">
        <f t="shared" si="1"/>
        <v>12.499999999999984</v>
      </c>
    </row>
    <row r="114" spans="1:2" x14ac:dyDescent="0.25">
      <c r="A114" s="7">
        <v>9.0000000000000094E-2</v>
      </c>
      <c r="B114" s="3">
        <f t="shared" si="1"/>
        <v>11.1111111111111</v>
      </c>
    </row>
    <row r="115" spans="1:2" x14ac:dyDescent="0.25">
      <c r="A115" s="3">
        <v>0.1</v>
      </c>
      <c r="B115" s="3">
        <f t="shared" si="1"/>
        <v>10</v>
      </c>
    </row>
    <row r="116" spans="1:2" x14ac:dyDescent="0.25">
      <c r="A116" s="7">
        <v>0.11</v>
      </c>
      <c r="B116" s="3">
        <f t="shared" si="1"/>
        <v>9.0909090909090917</v>
      </c>
    </row>
    <row r="117" spans="1:2" x14ac:dyDescent="0.25">
      <c r="A117" s="3">
        <v>0.12</v>
      </c>
      <c r="B117" s="3">
        <f t="shared" si="1"/>
        <v>8.3333333333333339</v>
      </c>
    </row>
    <row r="118" spans="1:2" x14ac:dyDescent="0.25">
      <c r="A118" s="7">
        <v>0.13</v>
      </c>
      <c r="B118" s="3">
        <f t="shared" si="1"/>
        <v>7.6923076923076916</v>
      </c>
    </row>
    <row r="119" spans="1:2" x14ac:dyDescent="0.25">
      <c r="A119" s="3">
        <v>0.14000000000000001</v>
      </c>
      <c r="B119" s="3">
        <f t="shared" si="1"/>
        <v>7.1428571428571423</v>
      </c>
    </row>
    <row r="120" spans="1:2" x14ac:dyDescent="0.25">
      <c r="A120" s="7">
        <v>0.15</v>
      </c>
      <c r="B120" s="3">
        <f t="shared" si="1"/>
        <v>6.666666666666667</v>
      </c>
    </row>
    <row r="121" spans="1:2" x14ac:dyDescent="0.25">
      <c r="A121" s="3">
        <v>0.16</v>
      </c>
      <c r="B121" s="3">
        <f t="shared" si="1"/>
        <v>6.25</v>
      </c>
    </row>
    <row r="122" spans="1:2" x14ac:dyDescent="0.25">
      <c r="A122" s="7">
        <v>0.17</v>
      </c>
      <c r="B122" s="3">
        <f t="shared" si="1"/>
        <v>5.8823529411764701</v>
      </c>
    </row>
    <row r="123" spans="1:2" x14ac:dyDescent="0.25">
      <c r="A123" s="3">
        <v>0.18</v>
      </c>
      <c r="B123" s="3">
        <f t="shared" si="1"/>
        <v>5.5555555555555554</v>
      </c>
    </row>
    <row r="124" spans="1:2" x14ac:dyDescent="0.25">
      <c r="A124" s="7">
        <v>0.19</v>
      </c>
      <c r="B124" s="3">
        <f t="shared" si="1"/>
        <v>5.2631578947368425</v>
      </c>
    </row>
    <row r="125" spans="1:2" x14ac:dyDescent="0.25">
      <c r="A125" s="3">
        <v>0.2</v>
      </c>
      <c r="B125" s="3">
        <f t="shared" si="1"/>
        <v>5</v>
      </c>
    </row>
    <row r="126" spans="1:2" x14ac:dyDescent="0.25">
      <c r="A126" s="7">
        <v>0.21</v>
      </c>
      <c r="B126" s="3">
        <f t="shared" si="1"/>
        <v>4.7619047619047619</v>
      </c>
    </row>
    <row r="127" spans="1:2" x14ac:dyDescent="0.25">
      <c r="A127" s="3">
        <v>0.22</v>
      </c>
      <c r="B127" s="3">
        <f t="shared" si="1"/>
        <v>4.5454545454545459</v>
      </c>
    </row>
    <row r="128" spans="1:2" x14ac:dyDescent="0.25">
      <c r="A128" s="7">
        <v>0.23</v>
      </c>
      <c r="B128" s="3">
        <f t="shared" si="1"/>
        <v>4.3478260869565215</v>
      </c>
    </row>
    <row r="129" spans="1:2" x14ac:dyDescent="0.25">
      <c r="A129" s="3">
        <v>0.24</v>
      </c>
      <c r="B129" s="3">
        <f t="shared" si="1"/>
        <v>4.166666666666667</v>
      </c>
    </row>
    <row r="130" spans="1:2" x14ac:dyDescent="0.25">
      <c r="A130" s="7">
        <v>0.25</v>
      </c>
      <c r="B130" s="3">
        <f t="shared" si="1"/>
        <v>4</v>
      </c>
    </row>
    <row r="131" spans="1:2" x14ac:dyDescent="0.25">
      <c r="A131" s="3">
        <v>0.26</v>
      </c>
      <c r="B131" s="3">
        <f t="shared" si="1"/>
        <v>3.8461538461538458</v>
      </c>
    </row>
    <row r="132" spans="1:2" x14ac:dyDescent="0.25">
      <c r="A132" s="7">
        <v>0.27</v>
      </c>
      <c r="B132" s="3">
        <f t="shared" si="1"/>
        <v>3.7037037037037033</v>
      </c>
    </row>
    <row r="133" spans="1:2" x14ac:dyDescent="0.25">
      <c r="A133" s="3">
        <v>0.28000000000000003</v>
      </c>
      <c r="B133" s="3">
        <f t="shared" si="1"/>
        <v>3.5714285714285712</v>
      </c>
    </row>
    <row r="134" spans="1:2" x14ac:dyDescent="0.25">
      <c r="A134" s="7">
        <v>0.28999999999999998</v>
      </c>
      <c r="B134" s="3">
        <f t="shared" ref="B134:B197" si="2">1/A134</f>
        <v>3.4482758620689657</v>
      </c>
    </row>
    <row r="135" spans="1:2" x14ac:dyDescent="0.25">
      <c r="A135" s="3">
        <v>0.3</v>
      </c>
      <c r="B135" s="3">
        <f t="shared" si="2"/>
        <v>3.3333333333333335</v>
      </c>
    </row>
    <row r="136" spans="1:2" x14ac:dyDescent="0.25">
      <c r="A136" s="7">
        <v>0.31</v>
      </c>
      <c r="B136" s="3">
        <f t="shared" si="2"/>
        <v>3.2258064516129035</v>
      </c>
    </row>
    <row r="137" spans="1:2" x14ac:dyDescent="0.25">
      <c r="A137" s="3">
        <v>0.32</v>
      </c>
      <c r="B137" s="3">
        <f t="shared" si="2"/>
        <v>3.125</v>
      </c>
    </row>
    <row r="138" spans="1:2" x14ac:dyDescent="0.25">
      <c r="A138" s="7">
        <v>0.33</v>
      </c>
      <c r="B138" s="3">
        <f t="shared" si="2"/>
        <v>3.0303030303030303</v>
      </c>
    </row>
    <row r="139" spans="1:2" x14ac:dyDescent="0.25">
      <c r="A139" s="3">
        <v>0.34</v>
      </c>
      <c r="B139" s="3">
        <f t="shared" si="2"/>
        <v>2.9411764705882351</v>
      </c>
    </row>
    <row r="140" spans="1:2" x14ac:dyDescent="0.25">
      <c r="A140" s="7">
        <v>0.35</v>
      </c>
      <c r="B140" s="3">
        <f t="shared" si="2"/>
        <v>2.8571428571428572</v>
      </c>
    </row>
    <row r="141" spans="1:2" x14ac:dyDescent="0.25">
      <c r="A141" s="3">
        <v>0.36</v>
      </c>
      <c r="B141" s="3">
        <f t="shared" si="2"/>
        <v>2.7777777777777777</v>
      </c>
    </row>
    <row r="142" spans="1:2" x14ac:dyDescent="0.25">
      <c r="A142" s="7">
        <v>0.37</v>
      </c>
      <c r="B142" s="3">
        <f t="shared" si="2"/>
        <v>2.7027027027027026</v>
      </c>
    </row>
    <row r="143" spans="1:2" x14ac:dyDescent="0.25">
      <c r="A143" s="3">
        <v>0.38</v>
      </c>
      <c r="B143" s="3">
        <f t="shared" si="2"/>
        <v>2.6315789473684212</v>
      </c>
    </row>
    <row r="144" spans="1:2" x14ac:dyDescent="0.25">
      <c r="A144" s="7">
        <v>0.39</v>
      </c>
      <c r="B144" s="3">
        <f t="shared" si="2"/>
        <v>2.5641025641025639</v>
      </c>
    </row>
    <row r="145" spans="1:2" x14ac:dyDescent="0.25">
      <c r="A145" s="3">
        <v>0.4</v>
      </c>
      <c r="B145" s="3">
        <f t="shared" si="2"/>
        <v>2.5</v>
      </c>
    </row>
    <row r="146" spans="1:2" x14ac:dyDescent="0.25">
      <c r="A146" s="7">
        <v>0.41</v>
      </c>
      <c r="B146" s="3">
        <f t="shared" si="2"/>
        <v>2.4390243902439024</v>
      </c>
    </row>
    <row r="147" spans="1:2" x14ac:dyDescent="0.25">
      <c r="A147" s="3">
        <v>0.42</v>
      </c>
      <c r="B147" s="3">
        <f t="shared" si="2"/>
        <v>2.3809523809523809</v>
      </c>
    </row>
    <row r="148" spans="1:2" x14ac:dyDescent="0.25">
      <c r="A148" s="7">
        <v>0.43</v>
      </c>
      <c r="B148" s="3">
        <f t="shared" si="2"/>
        <v>2.3255813953488373</v>
      </c>
    </row>
    <row r="149" spans="1:2" x14ac:dyDescent="0.25">
      <c r="A149" s="3">
        <v>0.44</v>
      </c>
      <c r="B149" s="3">
        <f t="shared" si="2"/>
        <v>2.2727272727272729</v>
      </c>
    </row>
    <row r="150" spans="1:2" x14ac:dyDescent="0.25">
      <c r="A150" s="7">
        <v>0.45</v>
      </c>
      <c r="B150" s="3">
        <f t="shared" si="2"/>
        <v>2.2222222222222223</v>
      </c>
    </row>
    <row r="151" spans="1:2" x14ac:dyDescent="0.25">
      <c r="A151" s="3">
        <v>0.46</v>
      </c>
      <c r="B151" s="3">
        <f t="shared" si="2"/>
        <v>2.1739130434782608</v>
      </c>
    </row>
    <row r="152" spans="1:2" x14ac:dyDescent="0.25">
      <c r="A152" s="7">
        <v>0.47</v>
      </c>
      <c r="B152" s="3">
        <f t="shared" si="2"/>
        <v>2.1276595744680851</v>
      </c>
    </row>
    <row r="153" spans="1:2" x14ac:dyDescent="0.25">
      <c r="A153" s="3">
        <v>0.48</v>
      </c>
      <c r="B153" s="3">
        <f t="shared" si="2"/>
        <v>2.0833333333333335</v>
      </c>
    </row>
    <row r="154" spans="1:2" x14ac:dyDescent="0.25">
      <c r="A154" s="7">
        <v>0.49</v>
      </c>
      <c r="B154" s="3">
        <f t="shared" si="2"/>
        <v>2.0408163265306123</v>
      </c>
    </row>
    <row r="155" spans="1:2" x14ac:dyDescent="0.25">
      <c r="A155" s="3">
        <v>0.5</v>
      </c>
      <c r="B155" s="3">
        <f t="shared" si="2"/>
        <v>2</v>
      </c>
    </row>
    <row r="156" spans="1:2" x14ac:dyDescent="0.25">
      <c r="A156" s="7">
        <v>0.51</v>
      </c>
      <c r="B156" s="3">
        <f t="shared" si="2"/>
        <v>1.9607843137254901</v>
      </c>
    </row>
    <row r="157" spans="1:2" x14ac:dyDescent="0.25">
      <c r="A157" s="3">
        <v>0.52</v>
      </c>
      <c r="B157" s="3">
        <f t="shared" si="2"/>
        <v>1.9230769230769229</v>
      </c>
    </row>
    <row r="158" spans="1:2" x14ac:dyDescent="0.25">
      <c r="A158" s="7">
        <v>0.53</v>
      </c>
      <c r="B158" s="3">
        <f t="shared" si="2"/>
        <v>1.8867924528301885</v>
      </c>
    </row>
    <row r="159" spans="1:2" x14ac:dyDescent="0.25">
      <c r="A159" s="3">
        <v>0.54</v>
      </c>
      <c r="B159" s="3">
        <f t="shared" si="2"/>
        <v>1.8518518518518516</v>
      </c>
    </row>
    <row r="160" spans="1:2" x14ac:dyDescent="0.25">
      <c r="A160" s="7">
        <v>0.55000000000000004</v>
      </c>
      <c r="B160" s="3">
        <f t="shared" si="2"/>
        <v>1.8181818181818181</v>
      </c>
    </row>
    <row r="161" spans="1:2" x14ac:dyDescent="0.25">
      <c r="A161" s="3">
        <v>0.56000000000000005</v>
      </c>
      <c r="B161" s="3">
        <f t="shared" si="2"/>
        <v>1.7857142857142856</v>
      </c>
    </row>
    <row r="162" spans="1:2" x14ac:dyDescent="0.25">
      <c r="A162" s="7">
        <v>0.56999999999999995</v>
      </c>
      <c r="B162" s="3">
        <f t="shared" si="2"/>
        <v>1.7543859649122808</v>
      </c>
    </row>
    <row r="163" spans="1:2" x14ac:dyDescent="0.25">
      <c r="A163" s="3">
        <v>0.57999999999999996</v>
      </c>
      <c r="B163" s="3">
        <f t="shared" si="2"/>
        <v>1.7241379310344829</v>
      </c>
    </row>
    <row r="164" spans="1:2" x14ac:dyDescent="0.25">
      <c r="A164" s="7">
        <v>0.59</v>
      </c>
      <c r="B164" s="3">
        <f t="shared" si="2"/>
        <v>1.6949152542372883</v>
      </c>
    </row>
    <row r="165" spans="1:2" x14ac:dyDescent="0.25">
      <c r="A165" s="3">
        <v>0.6</v>
      </c>
      <c r="B165" s="3">
        <f t="shared" si="2"/>
        <v>1.6666666666666667</v>
      </c>
    </row>
    <row r="166" spans="1:2" x14ac:dyDescent="0.25">
      <c r="A166" s="7">
        <v>0.61</v>
      </c>
      <c r="B166" s="3">
        <f t="shared" si="2"/>
        <v>1.639344262295082</v>
      </c>
    </row>
    <row r="167" spans="1:2" x14ac:dyDescent="0.25">
      <c r="A167" s="3">
        <v>0.62</v>
      </c>
      <c r="B167" s="3">
        <f t="shared" si="2"/>
        <v>1.6129032258064517</v>
      </c>
    </row>
    <row r="168" spans="1:2" x14ac:dyDescent="0.25">
      <c r="A168" s="7">
        <v>0.63</v>
      </c>
      <c r="B168" s="3">
        <f t="shared" si="2"/>
        <v>1.5873015873015872</v>
      </c>
    </row>
    <row r="169" spans="1:2" x14ac:dyDescent="0.25">
      <c r="A169" s="3">
        <v>0.64</v>
      </c>
      <c r="B169" s="3">
        <f t="shared" si="2"/>
        <v>1.5625</v>
      </c>
    </row>
    <row r="170" spans="1:2" x14ac:dyDescent="0.25">
      <c r="A170" s="7">
        <v>0.65</v>
      </c>
      <c r="B170" s="3">
        <f t="shared" si="2"/>
        <v>1.5384615384615383</v>
      </c>
    </row>
    <row r="171" spans="1:2" x14ac:dyDescent="0.25">
      <c r="A171" s="3">
        <v>0.66</v>
      </c>
      <c r="B171" s="3">
        <f t="shared" si="2"/>
        <v>1.5151515151515151</v>
      </c>
    </row>
    <row r="172" spans="1:2" x14ac:dyDescent="0.25">
      <c r="A172" s="7">
        <v>0.67</v>
      </c>
      <c r="B172" s="3">
        <f t="shared" si="2"/>
        <v>1.4925373134328357</v>
      </c>
    </row>
    <row r="173" spans="1:2" x14ac:dyDescent="0.25">
      <c r="A173" s="3">
        <v>0.68</v>
      </c>
      <c r="B173" s="3">
        <f t="shared" si="2"/>
        <v>1.4705882352941175</v>
      </c>
    </row>
    <row r="174" spans="1:2" x14ac:dyDescent="0.25">
      <c r="A174" s="7">
        <v>0.69</v>
      </c>
      <c r="B174" s="3">
        <f t="shared" si="2"/>
        <v>1.4492753623188408</v>
      </c>
    </row>
    <row r="175" spans="1:2" x14ac:dyDescent="0.25">
      <c r="A175" s="3">
        <v>0.7</v>
      </c>
      <c r="B175" s="3">
        <f t="shared" si="2"/>
        <v>1.4285714285714286</v>
      </c>
    </row>
    <row r="176" spans="1:2" x14ac:dyDescent="0.25">
      <c r="A176" s="7">
        <v>0.71</v>
      </c>
      <c r="B176" s="3">
        <f t="shared" si="2"/>
        <v>1.4084507042253522</v>
      </c>
    </row>
    <row r="177" spans="1:2" x14ac:dyDescent="0.25">
      <c r="A177" s="3">
        <v>0.72</v>
      </c>
      <c r="B177" s="3">
        <f t="shared" si="2"/>
        <v>1.3888888888888888</v>
      </c>
    </row>
    <row r="178" spans="1:2" x14ac:dyDescent="0.25">
      <c r="A178" s="7">
        <v>0.73</v>
      </c>
      <c r="B178" s="3">
        <f t="shared" si="2"/>
        <v>1.3698630136986301</v>
      </c>
    </row>
    <row r="179" spans="1:2" x14ac:dyDescent="0.25">
      <c r="A179" s="3">
        <v>0.74</v>
      </c>
      <c r="B179" s="3">
        <f t="shared" si="2"/>
        <v>1.3513513513513513</v>
      </c>
    </row>
    <row r="180" spans="1:2" x14ac:dyDescent="0.25">
      <c r="A180" s="7">
        <v>0.75</v>
      </c>
      <c r="B180" s="3">
        <f t="shared" si="2"/>
        <v>1.3333333333333333</v>
      </c>
    </row>
    <row r="181" spans="1:2" x14ac:dyDescent="0.25">
      <c r="A181" s="3">
        <v>0.76</v>
      </c>
      <c r="B181" s="3">
        <f t="shared" si="2"/>
        <v>1.3157894736842106</v>
      </c>
    </row>
    <row r="182" spans="1:2" x14ac:dyDescent="0.25">
      <c r="A182" s="7">
        <v>0.77</v>
      </c>
      <c r="B182" s="3">
        <f t="shared" si="2"/>
        <v>1.2987012987012987</v>
      </c>
    </row>
    <row r="183" spans="1:2" x14ac:dyDescent="0.25">
      <c r="A183" s="3">
        <v>0.78</v>
      </c>
      <c r="B183" s="3">
        <f t="shared" si="2"/>
        <v>1.2820512820512819</v>
      </c>
    </row>
    <row r="184" spans="1:2" x14ac:dyDescent="0.25">
      <c r="A184" s="7">
        <v>0.79</v>
      </c>
      <c r="B184" s="3">
        <f t="shared" si="2"/>
        <v>1.2658227848101264</v>
      </c>
    </row>
    <row r="185" spans="1:2" x14ac:dyDescent="0.25">
      <c r="A185" s="3">
        <v>0.8</v>
      </c>
      <c r="B185" s="3">
        <f t="shared" si="2"/>
        <v>1.25</v>
      </c>
    </row>
    <row r="186" spans="1:2" x14ac:dyDescent="0.25">
      <c r="A186" s="7">
        <v>0.81</v>
      </c>
      <c r="B186" s="3">
        <f t="shared" si="2"/>
        <v>1.2345679012345678</v>
      </c>
    </row>
    <row r="187" spans="1:2" x14ac:dyDescent="0.25">
      <c r="A187" s="3">
        <v>0.82</v>
      </c>
      <c r="B187" s="3">
        <f t="shared" si="2"/>
        <v>1.2195121951219512</v>
      </c>
    </row>
    <row r="188" spans="1:2" x14ac:dyDescent="0.25">
      <c r="A188" s="7">
        <v>0.83</v>
      </c>
      <c r="B188" s="3">
        <f t="shared" si="2"/>
        <v>1.2048192771084338</v>
      </c>
    </row>
    <row r="189" spans="1:2" x14ac:dyDescent="0.25">
      <c r="A189" s="3">
        <v>0.84</v>
      </c>
      <c r="B189" s="3">
        <f t="shared" si="2"/>
        <v>1.1904761904761905</v>
      </c>
    </row>
    <row r="190" spans="1:2" x14ac:dyDescent="0.25">
      <c r="A190" s="7">
        <v>0.85</v>
      </c>
      <c r="B190" s="3">
        <f t="shared" si="2"/>
        <v>1.1764705882352942</v>
      </c>
    </row>
    <row r="191" spans="1:2" x14ac:dyDescent="0.25">
      <c r="A191" s="3">
        <v>0.86</v>
      </c>
      <c r="B191" s="3">
        <f t="shared" si="2"/>
        <v>1.1627906976744187</v>
      </c>
    </row>
    <row r="192" spans="1:2" x14ac:dyDescent="0.25">
      <c r="A192" s="7">
        <v>0.87</v>
      </c>
      <c r="B192" s="3">
        <f t="shared" si="2"/>
        <v>1.1494252873563218</v>
      </c>
    </row>
    <row r="193" spans="1:2" x14ac:dyDescent="0.25">
      <c r="A193" s="3">
        <v>0.88</v>
      </c>
      <c r="B193" s="3">
        <f t="shared" si="2"/>
        <v>1.1363636363636365</v>
      </c>
    </row>
    <row r="194" spans="1:2" x14ac:dyDescent="0.25">
      <c r="A194" s="7">
        <v>0.89</v>
      </c>
      <c r="B194" s="3">
        <f t="shared" si="2"/>
        <v>1.1235955056179776</v>
      </c>
    </row>
    <row r="195" spans="1:2" x14ac:dyDescent="0.25">
      <c r="A195" s="3">
        <v>0.9</v>
      </c>
      <c r="B195" s="3">
        <f t="shared" si="2"/>
        <v>1.1111111111111112</v>
      </c>
    </row>
    <row r="196" spans="1:2" x14ac:dyDescent="0.25">
      <c r="A196" s="7">
        <v>0.91</v>
      </c>
      <c r="B196" s="3">
        <f t="shared" si="2"/>
        <v>1.0989010989010988</v>
      </c>
    </row>
    <row r="197" spans="1:2" x14ac:dyDescent="0.25">
      <c r="A197" s="3">
        <v>0.92</v>
      </c>
      <c r="B197" s="3">
        <f t="shared" si="2"/>
        <v>1.0869565217391304</v>
      </c>
    </row>
    <row r="198" spans="1:2" x14ac:dyDescent="0.25">
      <c r="A198" s="7">
        <v>0.93</v>
      </c>
      <c r="B198" s="3">
        <f t="shared" ref="B198:B205" si="3">1/A198</f>
        <v>1.075268817204301</v>
      </c>
    </row>
    <row r="199" spans="1:2" x14ac:dyDescent="0.25">
      <c r="A199" s="3">
        <v>0.94</v>
      </c>
      <c r="B199" s="3">
        <f t="shared" si="3"/>
        <v>1.0638297872340425</v>
      </c>
    </row>
    <row r="200" spans="1:2" x14ac:dyDescent="0.25">
      <c r="A200" s="7">
        <v>0.95</v>
      </c>
      <c r="B200" s="3">
        <f t="shared" si="3"/>
        <v>1.0526315789473684</v>
      </c>
    </row>
    <row r="201" spans="1:2" x14ac:dyDescent="0.25">
      <c r="A201" s="3">
        <v>0.96</v>
      </c>
      <c r="B201" s="3">
        <f t="shared" si="3"/>
        <v>1.0416666666666667</v>
      </c>
    </row>
    <row r="202" spans="1:2" x14ac:dyDescent="0.25">
      <c r="A202" s="7">
        <v>0.97</v>
      </c>
      <c r="B202" s="3">
        <f t="shared" si="3"/>
        <v>1.0309278350515465</v>
      </c>
    </row>
    <row r="203" spans="1:2" x14ac:dyDescent="0.25">
      <c r="A203" s="3">
        <v>0.98</v>
      </c>
      <c r="B203" s="3">
        <f t="shared" si="3"/>
        <v>1.0204081632653061</v>
      </c>
    </row>
    <row r="204" spans="1:2" x14ac:dyDescent="0.25">
      <c r="A204" s="7">
        <v>0.99</v>
      </c>
      <c r="B204" s="3">
        <f t="shared" si="3"/>
        <v>1.0101010101010102</v>
      </c>
    </row>
    <row r="205" spans="1:2" x14ac:dyDescent="0.25">
      <c r="A205" s="3">
        <v>1</v>
      </c>
      <c r="B205" s="3">
        <f t="shared" si="3"/>
        <v>1</v>
      </c>
    </row>
  </sheetData>
  <mergeCells count="1">
    <mergeCell ref="C1:G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B4" sqref="B4:B23"/>
    </sheetView>
  </sheetViews>
  <sheetFormatPr defaultRowHeight="15" x14ac:dyDescent="0.25"/>
  <sheetData>
    <row r="1" spans="1:9" x14ac:dyDescent="0.25">
      <c r="B1" s="19" t="s">
        <v>13</v>
      </c>
      <c r="C1" s="19"/>
      <c r="D1" s="19"/>
      <c r="E1" s="19"/>
      <c r="F1" s="19"/>
      <c r="G1" s="19"/>
      <c r="H1" s="19"/>
      <c r="I1" s="19"/>
    </row>
    <row r="2" spans="1:9" x14ac:dyDescent="0.25">
      <c r="B2" s="19"/>
      <c r="C2" s="19"/>
      <c r="D2" s="19"/>
      <c r="E2" s="19"/>
      <c r="F2" s="19"/>
      <c r="G2" s="19"/>
      <c r="H2" s="19"/>
      <c r="I2" s="19"/>
    </row>
    <row r="4" spans="1:9" x14ac:dyDescent="0.25">
      <c r="A4" s="12">
        <v>1993</v>
      </c>
      <c r="B4" s="12">
        <v>158.80000000000001</v>
      </c>
    </row>
    <row r="5" spans="1:9" x14ac:dyDescent="0.25">
      <c r="A5" s="12">
        <v>1994</v>
      </c>
      <c r="B5" s="12">
        <v>157.30000000000001</v>
      </c>
    </row>
    <row r="6" spans="1:9" x14ac:dyDescent="0.25">
      <c r="A6" s="12">
        <v>1995</v>
      </c>
      <c r="B6" s="12">
        <v>154.4</v>
      </c>
    </row>
    <row r="7" spans="1:9" x14ac:dyDescent="0.25">
      <c r="A7" s="12">
        <v>1996</v>
      </c>
      <c r="B7" s="12">
        <v>155.19999999999999</v>
      </c>
    </row>
    <row r="8" spans="1:9" x14ac:dyDescent="0.25">
      <c r="A8" s="12">
        <v>1997</v>
      </c>
      <c r="B8" s="12">
        <v>173.1</v>
      </c>
    </row>
    <row r="9" spans="1:9" x14ac:dyDescent="0.25">
      <c r="A9" s="12">
        <v>1998</v>
      </c>
      <c r="B9" s="12">
        <v>194.7</v>
      </c>
    </row>
    <row r="10" spans="1:9" x14ac:dyDescent="0.25">
      <c r="A10" s="12">
        <v>1999</v>
      </c>
      <c r="B10" s="12">
        <v>228.4</v>
      </c>
    </row>
    <row r="11" spans="1:9" x14ac:dyDescent="0.25">
      <c r="A11" s="12">
        <v>2000</v>
      </c>
      <c r="B11" s="12">
        <v>289.3</v>
      </c>
    </row>
    <row r="12" spans="1:9" x14ac:dyDescent="0.25">
      <c r="A12" s="12">
        <v>2001</v>
      </c>
      <c r="B12" s="12">
        <v>345</v>
      </c>
    </row>
    <row r="13" spans="1:9" x14ac:dyDescent="0.25">
      <c r="A13" s="12">
        <v>2002</v>
      </c>
      <c r="B13" s="12">
        <v>395.9</v>
      </c>
    </row>
    <row r="14" spans="1:9" x14ac:dyDescent="0.25">
      <c r="A14" s="12">
        <v>2003</v>
      </c>
      <c r="B14" s="12">
        <v>493.2</v>
      </c>
    </row>
    <row r="15" spans="1:9" x14ac:dyDescent="0.25">
      <c r="A15" s="12">
        <v>2004</v>
      </c>
      <c r="B15" s="12">
        <v>592.9</v>
      </c>
    </row>
    <row r="16" spans="1:9" x14ac:dyDescent="0.25">
      <c r="A16" s="12">
        <v>2005</v>
      </c>
      <c r="B16" s="12">
        <v>691.2</v>
      </c>
    </row>
    <row r="17" spans="1:2" x14ac:dyDescent="0.25">
      <c r="A17" s="12">
        <v>2006</v>
      </c>
      <c r="B17" s="12">
        <v>802.5</v>
      </c>
    </row>
    <row r="18" spans="1:2" x14ac:dyDescent="0.25">
      <c r="A18" s="12">
        <v>2007</v>
      </c>
      <c r="B18" s="12">
        <v>892.3</v>
      </c>
    </row>
    <row r="19" spans="1:2" x14ac:dyDescent="0.25">
      <c r="A19" s="12">
        <v>2008</v>
      </c>
      <c r="B19" s="12">
        <v>999.8</v>
      </c>
    </row>
    <row r="20" spans="1:2" x14ac:dyDescent="0.25">
      <c r="A20" s="12">
        <v>2009</v>
      </c>
      <c r="B20" s="12">
        <v>1178.2</v>
      </c>
    </row>
    <row r="21" spans="1:2" x14ac:dyDescent="0.25">
      <c r="A21" s="12">
        <v>2010</v>
      </c>
      <c r="B21" s="12">
        <v>1344</v>
      </c>
    </row>
    <row r="22" spans="1:2" x14ac:dyDescent="0.25">
      <c r="A22" s="12">
        <v>2011</v>
      </c>
      <c r="B22" s="12">
        <v>1499.2</v>
      </c>
    </row>
    <row r="23" spans="1:2" x14ac:dyDescent="0.25">
      <c r="A23" s="12">
        <v>2012</v>
      </c>
      <c r="B23" s="12">
        <v>1667.6</v>
      </c>
    </row>
  </sheetData>
  <mergeCells count="1">
    <mergeCell ref="B1:I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1</vt:lpstr>
      <vt:lpstr>2</vt:lpstr>
      <vt:lpstr>3</vt:lpstr>
      <vt:lpstr>řešení1</vt:lpstr>
      <vt:lpstr>řešení2</vt:lpstr>
      <vt:lpstr>řešení3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2013-02-28T12:30:48Z</cp:lastPrinted>
  <dcterms:created xsi:type="dcterms:W3CDTF">2012-09-27T10:01:37Z</dcterms:created>
  <dcterms:modified xsi:type="dcterms:W3CDTF">2013-06-18T08:36:29Z</dcterms:modified>
</cp:coreProperties>
</file>