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320" windowHeight="7710"/>
  </bookViews>
  <sheets>
    <sheet name="ÚVOD" sheetId="4" r:id="rId1"/>
    <sheet name="1" sheetId="5" r:id="rId2"/>
    <sheet name="2" sheetId="6" r:id="rId3"/>
    <sheet name="řešení1" sheetId="7" r:id="rId4"/>
    <sheet name="ŘEŠENÍ2" sheetId="8" r:id="rId5"/>
  </sheets>
  <calcPr calcId="145621"/>
</workbook>
</file>

<file path=xl/calcChain.xml><?xml version="1.0" encoding="utf-8"?>
<calcChain xmlns="http://schemas.openxmlformats.org/spreadsheetml/2006/main">
  <c r="C7" i="7" l="1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271" i="7"/>
  <c r="C272" i="7"/>
  <c r="C273" i="7"/>
  <c r="C274" i="7"/>
  <c r="C275" i="7"/>
  <c r="C276" i="7"/>
  <c r="C277" i="7"/>
  <c r="C278" i="7"/>
  <c r="C279" i="7"/>
  <c r="C280" i="7"/>
  <c r="C281" i="7"/>
  <c r="C282" i="7"/>
  <c r="C283" i="7"/>
  <c r="C284" i="7"/>
  <c r="C285" i="7"/>
  <c r="C286" i="7"/>
  <c r="C287" i="7"/>
  <c r="C288" i="7"/>
  <c r="C289" i="7"/>
  <c r="C290" i="7"/>
  <c r="C291" i="7"/>
  <c r="C292" i="7"/>
  <c r="C293" i="7"/>
  <c r="C294" i="7"/>
  <c r="C295" i="7"/>
  <c r="C296" i="7"/>
  <c r="C297" i="7"/>
  <c r="C298" i="7"/>
  <c r="C299" i="7"/>
  <c r="C300" i="7"/>
  <c r="C301" i="7"/>
  <c r="C302" i="7"/>
  <c r="C303" i="7"/>
  <c r="C304" i="7"/>
  <c r="C305" i="7"/>
  <c r="C306" i="7"/>
  <c r="C307" i="7"/>
</calcChain>
</file>

<file path=xl/sharedStrings.xml><?xml version="1.0" encoding="utf-8"?>
<sst xmlns="http://schemas.openxmlformats.org/spreadsheetml/2006/main" count="29" uniqueCount="29">
  <si>
    <t>Identifikace vzdělávacího materiálu</t>
  </si>
  <si>
    <t>Škola, adresa</t>
  </si>
  <si>
    <t>ZŠ Smetanova 1509, Přelouč</t>
  </si>
  <si>
    <t>Autor</t>
  </si>
  <si>
    <t>Mgr. Miloš Půlpán</t>
  </si>
  <si>
    <t>Období tvorby VM</t>
  </si>
  <si>
    <t>Ročník</t>
  </si>
  <si>
    <t>8.</t>
  </si>
  <si>
    <t>Předmět</t>
  </si>
  <si>
    <t>ICT</t>
  </si>
  <si>
    <t>Název, anotace</t>
  </si>
  <si>
    <t>VY_32_INOVACE_ICT.8.r.18                        EU OP VK</t>
  </si>
  <si>
    <t>květen 2013</t>
  </si>
  <si>
    <t>MS EXCEL - test grafy                                                                       Žáci si na pracovních listech procvičí tvorbu a formátování grafů.</t>
  </si>
  <si>
    <t>ŘEŠENÍ 1</t>
  </si>
  <si>
    <t>X</t>
  </si>
  <si>
    <t>Y</t>
  </si>
  <si>
    <t>VYTVOŘTE BODOVÝ GRAF 
FUNKCE pro x od -10 do 20
 krokem po 0,1.
Minimum na ose y nastavte na -1100 a maximum na 4550.</t>
  </si>
  <si>
    <t>0 - 5</t>
  </si>
  <si>
    <t>6 - 12</t>
  </si>
  <si>
    <t>13 - 18</t>
  </si>
  <si>
    <t>19 - 35</t>
  </si>
  <si>
    <t>36 - 50</t>
  </si>
  <si>
    <t>51 - 75</t>
  </si>
  <si>
    <t>76 -</t>
  </si>
  <si>
    <t>počet</t>
  </si>
  <si>
    <t>rozmezí let</t>
  </si>
  <si>
    <t>ŘEŠENÍ 2</t>
  </si>
  <si>
    <t>VYTVOŘTE VÝSEČOVÝ GRAF S PROCENTUÁLNÍM ZOBRAZENÍM JEDNOTLIVÝCH VĚKOVÝCH SKUPIN. NEJPOČETNĚJŠÍ ODDĚLTE OD OSTATNÍCH A OBARVĚTE ŽLUTOU BARVOU.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</si>
</sst>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b/>
      <sz val="48"/>
      <color theme="8"/>
      <name val="Calibri"/>
      <family val="2"/>
      <charset val="238"/>
      <scheme val="minor"/>
    </font>
    <font>
      <b/>
      <sz val="14"/>
      <color theme="8" tint="0.59999389629810485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0" fillId="0" borderId="0" xfId="0" applyAlignment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2" borderId="0" xfId="0" applyFont="1" applyFill="1" applyAlignment="1">
      <alignment horizontal="left" vertical="center" wrapText="1"/>
    </xf>
    <xf numFmtId="0" fontId="5" fillId="6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4" fillId="6" borderId="0" xfId="0" applyFont="1" applyFill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>
              <a:solidFill>
                <a:srgbClr val="FFFF00"/>
              </a:solidFill>
            </a:ln>
          </c:spPr>
          <c:marker>
            <c:symbol val="none"/>
          </c:marker>
          <c:xVal>
            <c:numRef>
              <c:f>řešení1!$B$7:$B$307</c:f>
              <c:numCache>
                <c:formatCode>General</c:formatCode>
                <c:ptCount val="301"/>
                <c:pt idx="0">
                  <c:v>-10</c:v>
                </c:pt>
                <c:pt idx="1">
                  <c:v>-9.9</c:v>
                </c:pt>
                <c:pt idx="2">
                  <c:v>-9.8000000000000007</c:v>
                </c:pt>
                <c:pt idx="3">
                  <c:v>-9.6999999999999993</c:v>
                </c:pt>
                <c:pt idx="4">
                  <c:v>-9.6</c:v>
                </c:pt>
                <c:pt idx="5">
                  <c:v>-9.5</c:v>
                </c:pt>
                <c:pt idx="6">
                  <c:v>-9.4</c:v>
                </c:pt>
                <c:pt idx="7">
                  <c:v>-9.3000000000000007</c:v>
                </c:pt>
                <c:pt idx="8">
                  <c:v>-9.1999999999999993</c:v>
                </c:pt>
                <c:pt idx="9">
                  <c:v>-9.1</c:v>
                </c:pt>
                <c:pt idx="10">
                  <c:v>-9</c:v>
                </c:pt>
                <c:pt idx="11">
                  <c:v>-8.9</c:v>
                </c:pt>
                <c:pt idx="12">
                  <c:v>-8.8000000000000007</c:v>
                </c:pt>
                <c:pt idx="13">
                  <c:v>-8.6999999999999993</c:v>
                </c:pt>
                <c:pt idx="14">
                  <c:v>-8.6</c:v>
                </c:pt>
                <c:pt idx="15">
                  <c:v>-8.5000000000000107</c:v>
                </c:pt>
                <c:pt idx="16">
                  <c:v>-8.4000000000000092</c:v>
                </c:pt>
                <c:pt idx="17">
                  <c:v>-8.3000000000000096</c:v>
                </c:pt>
                <c:pt idx="18">
                  <c:v>-8.2000000000000099</c:v>
                </c:pt>
                <c:pt idx="19">
                  <c:v>-8.1000000000000103</c:v>
                </c:pt>
                <c:pt idx="20">
                  <c:v>-8.0000000000000107</c:v>
                </c:pt>
                <c:pt idx="21">
                  <c:v>-7.9000000000000101</c:v>
                </c:pt>
                <c:pt idx="22">
                  <c:v>-7.8000000000000096</c:v>
                </c:pt>
                <c:pt idx="23">
                  <c:v>-7.7000000000000099</c:v>
                </c:pt>
                <c:pt idx="24">
                  <c:v>-7.6000000000000103</c:v>
                </c:pt>
                <c:pt idx="25">
                  <c:v>-7.5000000000000098</c:v>
                </c:pt>
                <c:pt idx="26">
                  <c:v>-7.4000000000000101</c:v>
                </c:pt>
                <c:pt idx="27">
                  <c:v>-7.3000000000000096</c:v>
                </c:pt>
                <c:pt idx="28">
                  <c:v>-7.2000000000000099</c:v>
                </c:pt>
                <c:pt idx="29">
                  <c:v>-7.1000000000000103</c:v>
                </c:pt>
                <c:pt idx="30">
                  <c:v>-7.0000000000000098</c:v>
                </c:pt>
                <c:pt idx="31">
                  <c:v>-6.9000000000000101</c:v>
                </c:pt>
                <c:pt idx="32">
                  <c:v>-6.8000000000000096</c:v>
                </c:pt>
                <c:pt idx="33">
                  <c:v>-6.7000000000000099</c:v>
                </c:pt>
                <c:pt idx="34">
                  <c:v>-6.6000000000000103</c:v>
                </c:pt>
                <c:pt idx="35">
                  <c:v>-6.5000000000000098</c:v>
                </c:pt>
                <c:pt idx="36">
                  <c:v>-6.4000000000000101</c:v>
                </c:pt>
                <c:pt idx="37">
                  <c:v>-6.3000000000000096</c:v>
                </c:pt>
                <c:pt idx="38">
                  <c:v>-6.2000000000000099</c:v>
                </c:pt>
                <c:pt idx="39">
                  <c:v>-6.1000000000000103</c:v>
                </c:pt>
                <c:pt idx="40">
                  <c:v>-6.0000000000000098</c:v>
                </c:pt>
                <c:pt idx="41">
                  <c:v>-5.9000000000000101</c:v>
                </c:pt>
                <c:pt idx="42">
                  <c:v>-5.8000000000000096</c:v>
                </c:pt>
                <c:pt idx="43">
                  <c:v>-5.7000000000000197</c:v>
                </c:pt>
                <c:pt idx="44">
                  <c:v>-5.6000000000000201</c:v>
                </c:pt>
                <c:pt idx="45">
                  <c:v>-5.5000000000000204</c:v>
                </c:pt>
                <c:pt idx="46">
                  <c:v>-5.4000000000000199</c:v>
                </c:pt>
                <c:pt idx="47">
                  <c:v>-5.3000000000000203</c:v>
                </c:pt>
                <c:pt idx="48">
                  <c:v>-5.2000000000000197</c:v>
                </c:pt>
                <c:pt idx="49">
                  <c:v>-5.1000000000000201</c:v>
                </c:pt>
                <c:pt idx="50">
                  <c:v>-5.0000000000000204</c:v>
                </c:pt>
                <c:pt idx="51">
                  <c:v>-4.9000000000000199</c:v>
                </c:pt>
                <c:pt idx="52">
                  <c:v>-4.8000000000000203</c:v>
                </c:pt>
                <c:pt idx="53">
                  <c:v>-4.7000000000000197</c:v>
                </c:pt>
                <c:pt idx="54">
                  <c:v>-4.6000000000000201</c:v>
                </c:pt>
                <c:pt idx="55">
                  <c:v>-4.5000000000000204</c:v>
                </c:pt>
                <c:pt idx="56">
                  <c:v>-4.4000000000000199</c:v>
                </c:pt>
                <c:pt idx="57">
                  <c:v>-4.3000000000000203</c:v>
                </c:pt>
                <c:pt idx="58">
                  <c:v>-4.2000000000000197</c:v>
                </c:pt>
                <c:pt idx="59">
                  <c:v>-4.1000000000000201</c:v>
                </c:pt>
                <c:pt idx="60">
                  <c:v>-4.0000000000000204</c:v>
                </c:pt>
                <c:pt idx="61">
                  <c:v>-3.9000000000000199</c:v>
                </c:pt>
                <c:pt idx="62">
                  <c:v>-3.8000000000000198</c:v>
                </c:pt>
                <c:pt idx="63">
                  <c:v>-3.7000000000000202</c:v>
                </c:pt>
                <c:pt idx="64">
                  <c:v>-3.6000000000000201</c:v>
                </c:pt>
                <c:pt idx="65">
                  <c:v>-3.50000000000002</c:v>
                </c:pt>
                <c:pt idx="66">
                  <c:v>-3.4000000000000199</c:v>
                </c:pt>
                <c:pt idx="67">
                  <c:v>-3.3000000000000198</c:v>
                </c:pt>
                <c:pt idx="68">
                  <c:v>-3.2000000000000202</c:v>
                </c:pt>
                <c:pt idx="69">
                  <c:v>-3.1000000000000201</c:v>
                </c:pt>
                <c:pt idx="70">
                  <c:v>-3.00000000000002</c:v>
                </c:pt>
                <c:pt idx="71">
                  <c:v>-2.9000000000000301</c:v>
                </c:pt>
                <c:pt idx="72">
                  <c:v>-2.80000000000003</c:v>
                </c:pt>
                <c:pt idx="73">
                  <c:v>-2.7000000000000299</c:v>
                </c:pt>
                <c:pt idx="74">
                  <c:v>-2.6000000000000298</c:v>
                </c:pt>
                <c:pt idx="75">
                  <c:v>-2.5000000000000302</c:v>
                </c:pt>
                <c:pt idx="76">
                  <c:v>-2.4000000000000301</c:v>
                </c:pt>
                <c:pt idx="77">
                  <c:v>-2.30000000000003</c:v>
                </c:pt>
                <c:pt idx="78">
                  <c:v>-2.2000000000000299</c:v>
                </c:pt>
                <c:pt idx="79">
                  <c:v>-2.1000000000000298</c:v>
                </c:pt>
                <c:pt idx="80">
                  <c:v>-2.0000000000000302</c:v>
                </c:pt>
                <c:pt idx="81">
                  <c:v>-1.9000000000000301</c:v>
                </c:pt>
                <c:pt idx="82">
                  <c:v>-1.80000000000003</c:v>
                </c:pt>
                <c:pt idx="83">
                  <c:v>-1.7000000000000299</c:v>
                </c:pt>
                <c:pt idx="84">
                  <c:v>-1.6000000000000301</c:v>
                </c:pt>
                <c:pt idx="85">
                  <c:v>-1.50000000000003</c:v>
                </c:pt>
                <c:pt idx="86">
                  <c:v>-1.4000000000000301</c:v>
                </c:pt>
                <c:pt idx="87">
                  <c:v>-1.30000000000003</c:v>
                </c:pt>
                <c:pt idx="88">
                  <c:v>-1.2000000000000299</c:v>
                </c:pt>
                <c:pt idx="89">
                  <c:v>-1.1000000000000301</c:v>
                </c:pt>
                <c:pt idx="90">
                  <c:v>-1.00000000000003</c:v>
                </c:pt>
                <c:pt idx="91">
                  <c:v>-0.900000000000031</c:v>
                </c:pt>
                <c:pt idx="92">
                  <c:v>-0.80000000000002902</c:v>
                </c:pt>
                <c:pt idx="93">
                  <c:v>-0.70000000000002904</c:v>
                </c:pt>
                <c:pt idx="94">
                  <c:v>-0.60000000000002995</c:v>
                </c:pt>
                <c:pt idx="95">
                  <c:v>-0.50000000000002998</c:v>
                </c:pt>
                <c:pt idx="96">
                  <c:v>-0.400000000000031</c:v>
                </c:pt>
                <c:pt idx="97">
                  <c:v>-0.30000000000002902</c:v>
                </c:pt>
                <c:pt idx="98">
                  <c:v>-0.20000000000002899</c:v>
                </c:pt>
                <c:pt idx="99">
                  <c:v>-0.100000000000041</c:v>
                </c:pt>
                <c:pt idx="100">
                  <c:v>-4.0856207306205799E-14</c:v>
                </c:pt>
                <c:pt idx="101">
                  <c:v>9.9999999999999603E-2</c:v>
                </c:pt>
                <c:pt idx="102">
                  <c:v>0.19999999999999901</c:v>
                </c:pt>
                <c:pt idx="103">
                  <c:v>0.30000000000000099</c:v>
                </c:pt>
                <c:pt idx="104">
                  <c:v>0.4</c:v>
                </c:pt>
                <c:pt idx="105">
                  <c:v>0.5</c:v>
                </c:pt>
                <c:pt idx="106">
                  <c:v>0.6</c:v>
                </c:pt>
                <c:pt idx="107">
                  <c:v>0.69999999999999896</c:v>
                </c:pt>
                <c:pt idx="108">
                  <c:v>0.80000000000000104</c:v>
                </c:pt>
                <c:pt idx="109">
                  <c:v>0.9</c:v>
                </c:pt>
                <c:pt idx="110">
                  <c:v>1</c:v>
                </c:pt>
                <c:pt idx="111">
                  <c:v>1.1000000000000001</c:v>
                </c:pt>
                <c:pt idx="112">
                  <c:v>1.2</c:v>
                </c:pt>
                <c:pt idx="113">
                  <c:v>1.3</c:v>
                </c:pt>
                <c:pt idx="114">
                  <c:v>1.4</c:v>
                </c:pt>
                <c:pt idx="115">
                  <c:v>1.5</c:v>
                </c:pt>
                <c:pt idx="116">
                  <c:v>1.6</c:v>
                </c:pt>
                <c:pt idx="117">
                  <c:v>1.7</c:v>
                </c:pt>
                <c:pt idx="118">
                  <c:v>1.8</c:v>
                </c:pt>
                <c:pt idx="119">
                  <c:v>1.9</c:v>
                </c:pt>
                <c:pt idx="120">
                  <c:v>2</c:v>
                </c:pt>
                <c:pt idx="121">
                  <c:v>2.1</c:v>
                </c:pt>
                <c:pt idx="122">
                  <c:v>2.2000000000000002</c:v>
                </c:pt>
                <c:pt idx="123">
                  <c:v>2.2999999999999998</c:v>
                </c:pt>
                <c:pt idx="124">
                  <c:v>2.4</c:v>
                </c:pt>
                <c:pt idx="125">
                  <c:v>2.5</c:v>
                </c:pt>
                <c:pt idx="126">
                  <c:v>2.6</c:v>
                </c:pt>
                <c:pt idx="127">
                  <c:v>2.7</c:v>
                </c:pt>
                <c:pt idx="128">
                  <c:v>2.8</c:v>
                </c:pt>
                <c:pt idx="129">
                  <c:v>2.9</c:v>
                </c:pt>
                <c:pt idx="130">
                  <c:v>3</c:v>
                </c:pt>
                <c:pt idx="131">
                  <c:v>3.1</c:v>
                </c:pt>
                <c:pt idx="132">
                  <c:v>3.2</c:v>
                </c:pt>
                <c:pt idx="133">
                  <c:v>3.3</c:v>
                </c:pt>
                <c:pt idx="134">
                  <c:v>3.4</c:v>
                </c:pt>
                <c:pt idx="135">
                  <c:v>3.5</c:v>
                </c:pt>
                <c:pt idx="136">
                  <c:v>3.6</c:v>
                </c:pt>
                <c:pt idx="137">
                  <c:v>3.7</c:v>
                </c:pt>
                <c:pt idx="138">
                  <c:v>3.8</c:v>
                </c:pt>
                <c:pt idx="139">
                  <c:v>3.9</c:v>
                </c:pt>
                <c:pt idx="140">
                  <c:v>4</c:v>
                </c:pt>
                <c:pt idx="141">
                  <c:v>4.0999999999999002</c:v>
                </c:pt>
                <c:pt idx="142">
                  <c:v>4.1999999999998998</c:v>
                </c:pt>
                <c:pt idx="143">
                  <c:v>4.2999999999999003</c:v>
                </c:pt>
                <c:pt idx="144">
                  <c:v>4.3999999999999</c:v>
                </c:pt>
                <c:pt idx="145">
                  <c:v>4.4999999999998996</c:v>
                </c:pt>
                <c:pt idx="146">
                  <c:v>4.5999999999999002</c:v>
                </c:pt>
                <c:pt idx="147">
                  <c:v>4.6999999999998998</c:v>
                </c:pt>
                <c:pt idx="148">
                  <c:v>4.7999999999999003</c:v>
                </c:pt>
                <c:pt idx="149">
                  <c:v>4.8999999999999</c:v>
                </c:pt>
                <c:pt idx="150">
                  <c:v>4.9999999999998996</c:v>
                </c:pt>
                <c:pt idx="151">
                  <c:v>5.0999999999999002</c:v>
                </c:pt>
                <c:pt idx="152">
                  <c:v>5.1999999999998998</c:v>
                </c:pt>
                <c:pt idx="153">
                  <c:v>5.2999999999999003</c:v>
                </c:pt>
                <c:pt idx="154">
                  <c:v>5.3999999999999</c:v>
                </c:pt>
                <c:pt idx="155">
                  <c:v>5.4999999999998996</c:v>
                </c:pt>
                <c:pt idx="156">
                  <c:v>5.5999999999999002</c:v>
                </c:pt>
                <c:pt idx="157">
                  <c:v>5.6999999999998998</c:v>
                </c:pt>
                <c:pt idx="158">
                  <c:v>5.7999999999999003</c:v>
                </c:pt>
                <c:pt idx="159">
                  <c:v>5.8999999999999</c:v>
                </c:pt>
                <c:pt idx="160">
                  <c:v>5.9999999999998996</c:v>
                </c:pt>
                <c:pt idx="161">
                  <c:v>6.0999999999999002</c:v>
                </c:pt>
                <c:pt idx="162">
                  <c:v>6.1999999999998998</c:v>
                </c:pt>
                <c:pt idx="163">
                  <c:v>6.2999999999999003</c:v>
                </c:pt>
                <c:pt idx="164">
                  <c:v>6.3999999999999</c:v>
                </c:pt>
                <c:pt idx="165">
                  <c:v>6.4999999999998996</c:v>
                </c:pt>
                <c:pt idx="166">
                  <c:v>6.5999999999999002</c:v>
                </c:pt>
                <c:pt idx="167">
                  <c:v>6.6999999999998998</c:v>
                </c:pt>
                <c:pt idx="168">
                  <c:v>6.7999999999999003</c:v>
                </c:pt>
                <c:pt idx="169">
                  <c:v>6.8999999999999</c:v>
                </c:pt>
                <c:pt idx="170">
                  <c:v>6.9999999999998996</c:v>
                </c:pt>
                <c:pt idx="171">
                  <c:v>7.0999999999999002</c:v>
                </c:pt>
                <c:pt idx="172">
                  <c:v>7.1999999999998998</c:v>
                </c:pt>
                <c:pt idx="173">
                  <c:v>7.2999999999999003</c:v>
                </c:pt>
                <c:pt idx="174">
                  <c:v>7.3999999999999</c:v>
                </c:pt>
                <c:pt idx="175">
                  <c:v>7.4999999999998996</c:v>
                </c:pt>
                <c:pt idx="176">
                  <c:v>7.5999999999999002</c:v>
                </c:pt>
                <c:pt idx="177">
                  <c:v>7.6999999999998998</c:v>
                </c:pt>
                <c:pt idx="178">
                  <c:v>7.7999999999999003</c:v>
                </c:pt>
                <c:pt idx="179">
                  <c:v>7.8999999999999</c:v>
                </c:pt>
                <c:pt idx="180">
                  <c:v>7.9999999999998996</c:v>
                </c:pt>
                <c:pt idx="181">
                  <c:v>8.0999999999999002</c:v>
                </c:pt>
                <c:pt idx="182">
                  <c:v>8.1999999999998998</c:v>
                </c:pt>
                <c:pt idx="183">
                  <c:v>8.2999999999998995</c:v>
                </c:pt>
                <c:pt idx="184">
                  <c:v>8.3999999999999009</c:v>
                </c:pt>
                <c:pt idx="185">
                  <c:v>8.4999999999999005</c:v>
                </c:pt>
                <c:pt idx="186">
                  <c:v>8.5999999999999002</c:v>
                </c:pt>
                <c:pt idx="187">
                  <c:v>8.6999999999998998</c:v>
                </c:pt>
                <c:pt idx="188">
                  <c:v>8.7999999999998995</c:v>
                </c:pt>
                <c:pt idx="189">
                  <c:v>8.8999999999999009</c:v>
                </c:pt>
                <c:pt idx="190">
                  <c:v>8.9999999999999005</c:v>
                </c:pt>
                <c:pt idx="191">
                  <c:v>9.0999999999999002</c:v>
                </c:pt>
                <c:pt idx="192">
                  <c:v>9.1999999999998998</c:v>
                </c:pt>
                <c:pt idx="193">
                  <c:v>9.2999999999998995</c:v>
                </c:pt>
                <c:pt idx="194">
                  <c:v>9.3999999999999009</c:v>
                </c:pt>
                <c:pt idx="195">
                  <c:v>9.4999999999999005</c:v>
                </c:pt>
                <c:pt idx="196">
                  <c:v>9.5999999999999002</c:v>
                </c:pt>
                <c:pt idx="197">
                  <c:v>9.6999999999998998</c:v>
                </c:pt>
                <c:pt idx="198">
                  <c:v>9.7999999999998995</c:v>
                </c:pt>
                <c:pt idx="199">
                  <c:v>9.8999999999999009</c:v>
                </c:pt>
                <c:pt idx="200">
                  <c:v>9.9999999999999005</c:v>
                </c:pt>
                <c:pt idx="201">
                  <c:v>10.0999999999999</c:v>
                </c:pt>
                <c:pt idx="202">
                  <c:v>10.1999999999999</c:v>
                </c:pt>
                <c:pt idx="203">
                  <c:v>10.299999999999899</c:v>
                </c:pt>
                <c:pt idx="204">
                  <c:v>10.399999999999901</c:v>
                </c:pt>
                <c:pt idx="205">
                  <c:v>10.499999999999901</c:v>
                </c:pt>
                <c:pt idx="206">
                  <c:v>10.5999999999999</c:v>
                </c:pt>
                <c:pt idx="207">
                  <c:v>10.6999999999999</c:v>
                </c:pt>
                <c:pt idx="208">
                  <c:v>10.799999999999899</c:v>
                </c:pt>
                <c:pt idx="209">
                  <c:v>10.899999999999901</c:v>
                </c:pt>
                <c:pt idx="210">
                  <c:v>10.999999999999901</c:v>
                </c:pt>
                <c:pt idx="211">
                  <c:v>11.0999999999999</c:v>
                </c:pt>
                <c:pt idx="212">
                  <c:v>11.1999999999999</c:v>
                </c:pt>
                <c:pt idx="213">
                  <c:v>11.299999999999899</c:v>
                </c:pt>
                <c:pt idx="214">
                  <c:v>11.399999999999901</c:v>
                </c:pt>
                <c:pt idx="215">
                  <c:v>11.499999999999901</c:v>
                </c:pt>
                <c:pt idx="216">
                  <c:v>11.5999999999999</c:v>
                </c:pt>
                <c:pt idx="217">
                  <c:v>11.6999999999999</c:v>
                </c:pt>
                <c:pt idx="218">
                  <c:v>11.799999999999899</c:v>
                </c:pt>
                <c:pt idx="219">
                  <c:v>11.899999999999901</c:v>
                </c:pt>
                <c:pt idx="220">
                  <c:v>11.999999999999901</c:v>
                </c:pt>
                <c:pt idx="221">
                  <c:v>12.0999999999999</c:v>
                </c:pt>
                <c:pt idx="222">
                  <c:v>12.1999999999999</c:v>
                </c:pt>
                <c:pt idx="223">
                  <c:v>12.299999999999899</c:v>
                </c:pt>
                <c:pt idx="224">
                  <c:v>12.399999999999901</c:v>
                </c:pt>
                <c:pt idx="225">
                  <c:v>12.499999999999901</c:v>
                </c:pt>
                <c:pt idx="226">
                  <c:v>12.5999999999999</c:v>
                </c:pt>
                <c:pt idx="227">
                  <c:v>12.6999999999999</c:v>
                </c:pt>
                <c:pt idx="228">
                  <c:v>12.799999999999899</c:v>
                </c:pt>
                <c:pt idx="229">
                  <c:v>12.899999999999901</c:v>
                </c:pt>
                <c:pt idx="230">
                  <c:v>12.999999999999901</c:v>
                </c:pt>
                <c:pt idx="231">
                  <c:v>13.0999999999999</c:v>
                </c:pt>
                <c:pt idx="232">
                  <c:v>13.1999999999999</c:v>
                </c:pt>
                <c:pt idx="233">
                  <c:v>13.299999999999899</c:v>
                </c:pt>
                <c:pt idx="234">
                  <c:v>13.399999999999901</c:v>
                </c:pt>
                <c:pt idx="235">
                  <c:v>13.499999999999901</c:v>
                </c:pt>
                <c:pt idx="236">
                  <c:v>13.5999999999999</c:v>
                </c:pt>
                <c:pt idx="237">
                  <c:v>13.6999999999999</c:v>
                </c:pt>
                <c:pt idx="238">
                  <c:v>13.799999999999899</c:v>
                </c:pt>
                <c:pt idx="239">
                  <c:v>13.899999999999901</c:v>
                </c:pt>
                <c:pt idx="240">
                  <c:v>13.999999999999901</c:v>
                </c:pt>
                <c:pt idx="241">
                  <c:v>14.0999999999999</c:v>
                </c:pt>
                <c:pt idx="242">
                  <c:v>14.1999999999999</c:v>
                </c:pt>
                <c:pt idx="243">
                  <c:v>14.299999999999899</c:v>
                </c:pt>
                <c:pt idx="244">
                  <c:v>14.399999999999901</c:v>
                </c:pt>
                <c:pt idx="245">
                  <c:v>14.499999999999901</c:v>
                </c:pt>
                <c:pt idx="246">
                  <c:v>14.5999999999999</c:v>
                </c:pt>
                <c:pt idx="247">
                  <c:v>14.6999999999999</c:v>
                </c:pt>
                <c:pt idx="248">
                  <c:v>14.799999999999899</c:v>
                </c:pt>
                <c:pt idx="249">
                  <c:v>14.899999999999901</c:v>
                </c:pt>
                <c:pt idx="250">
                  <c:v>14.999999999999901</c:v>
                </c:pt>
                <c:pt idx="251">
                  <c:v>15.0999999999999</c:v>
                </c:pt>
                <c:pt idx="252">
                  <c:v>15.1999999999999</c:v>
                </c:pt>
                <c:pt idx="253">
                  <c:v>15.299999999999899</c:v>
                </c:pt>
                <c:pt idx="254">
                  <c:v>15.399999999999901</c:v>
                </c:pt>
                <c:pt idx="255">
                  <c:v>15.499999999999901</c:v>
                </c:pt>
                <c:pt idx="256">
                  <c:v>15.5999999999999</c:v>
                </c:pt>
                <c:pt idx="257">
                  <c:v>15.6999999999999</c:v>
                </c:pt>
                <c:pt idx="258">
                  <c:v>15.799999999999899</c:v>
                </c:pt>
                <c:pt idx="259">
                  <c:v>15.899999999999901</c:v>
                </c:pt>
                <c:pt idx="260">
                  <c:v>15.999999999999901</c:v>
                </c:pt>
                <c:pt idx="261">
                  <c:v>16.099999999999898</c:v>
                </c:pt>
                <c:pt idx="262">
                  <c:v>16.1999999999999</c:v>
                </c:pt>
                <c:pt idx="263">
                  <c:v>16.299999999999901</c:v>
                </c:pt>
                <c:pt idx="264">
                  <c:v>16.399999999999899</c:v>
                </c:pt>
                <c:pt idx="265">
                  <c:v>16.499999999999901</c:v>
                </c:pt>
                <c:pt idx="266">
                  <c:v>16.599999999999898</c:v>
                </c:pt>
                <c:pt idx="267">
                  <c:v>16.6999999999999</c:v>
                </c:pt>
                <c:pt idx="268">
                  <c:v>16.799999999999901</c:v>
                </c:pt>
                <c:pt idx="269">
                  <c:v>16.899999999999899</c:v>
                </c:pt>
                <c:pt idx="270">
                  <c:v>16.999999999999901</c:v>
                </c:pt>
                <c:pt idx="271">
                  <c:v>17.099999999999898</c:v>
                </c:pt>
                <c:pt idx="272">
                  <c:v>17.1999999999999</c:v>
                </c:pt>
                <c:pt idx="273">
                  <c:v>17.299999999999901</c:v>
                </c:pt>
                <c:pt idx="274">
                  <c:v>17.399999999999899</c:v>
                </c:pt>
                <c:pt idx="275">
                  <c:v>17.499999999999901</c:v>
                </c:pt>
                <c:pt idx="276">
                  <c:v>17.599999999999898</c:v>
                </c:pt>
                <c:pt idx="277">
                  <c:v>17.6999999999999</c:v>
                </c:pt>
                <c:pt idx="278">
                  <c:v>17.799999999999901</c:v>
                </c:pt>
                <c:pt idx="279">
                  <c:v>17.899999999999899</c:v>
                </c:pt>
                <c:pt idx="280">
                  <c:v>17.999999999999901</c:v>
                </c:pt>
                <c:pt idx="281">
                  <c:v>18.099999999999898</c:v>
                </c:pt>
                <c:pt idx="282">
                  <c:v>18.1999999999999</c:v>
                </c:pt>
                <c:pt idx="283">
                  <c:v>18.299999999999901</c:v>
                </c:pt>
                <c:pt idx="284">
                  <c:v>18.399999999999899</c:v>
                </c:pt>
                <c:pt idx="285">
                  <c:v>18.499999999999901</c:v>
                </c:pt>
                <c:pt idx="286">
                  <c:v>18.599999999999898</c:v>
                </c:pt>
                <c:pt idx="287">
                  <c:v>18.6999999999999</c:v>
                </c:pt>
                <c:pt idx="288">
                  <c:v>18.799999999999901</c:v>
                </c:pt>
                <c:pt idx="289">
                  <c:v>18.899999999999899</c:v>
                </c:pt>
                <c:pt idx="290">
                  <c:v>18.999999999999901</c:v>
                </c:pt>
                <c:pt idx="291">
                  <c:v>19.099999999999898</c:v>
                </c:pt>
                <c:pt idx="292">
                  <c:v>19.1999999999999</c:v>
                </c:pt>
                <c:pt idx="293">
                  <c:v>19.299999999999901</c:v>
                </c:pt>
                <c:pt idx="294">
                  <c:v>19.399999999999899</c:v>
                </c:pt>
                <c:pt idx="295">
                  <c:v>19.499999999999901</c:v>
                </c:pt>
                <c:pt idx="296">
                  <c:v>19.599999999999898</c:v>
                </c:pt>
                <c:pt idx="297">
                  <c:v>19.6999999999999</c:v>
                </c:pt>
                <c:pt idx="298">
                  <c:v>19.799999999999901</c:v>
                </c:pt>
                <c:pt idx="299">
                  <c:v>19.899999999999899</c:v>
                </c:pt>
                <c:pt idx="300">
                  <c:v>19.999999999999901</c:v>
                </c:pt>
              </c:numCache>
            </c:numRef>
          </c:xVal>
          <c:yVal>
            <c:numRef>
              <c:f>řešení1!$C$7:$C$307</c:f>
              <c:numCache>
                <c:formatCode>General</c:formatCode>
                <c:ptCount val="301"/>
                <c:pt idx="0">
                  <c:v>-1011.4285714285714</c:v>
                </c:pt>
                <c:pt idx="1">
                  <c:v>-984.27214285714285</c:v>
                </c:pt>
                <c:pt idx="2">
                  <c:v>-957.60000000000014</c:v>
                </c:pt>
                <c:pt idx="3">
                  <c:v>-931.4078571428571</c:v>
                </c:pt>
                <c:pt idx="4">
                  <c:v>-905.69142857142856</c:v>
                </c:pt>
                <c:pt idx="5">
                  <c:v>-880.44642857142856</c:v>
                </c:pt>
                <c:pt idx="6">
                  <c:v>-855.66857142857145</c:v>
                </c:pt>
                <c:pt idx="7">
                  <c:v>-831.35357142857163</c:v>
                </c:pt>
                <c:pt idx="8">
                  <c:v>-807.49714285714276</c:v>
                </c:pt>
                <c:pt idx="9">
                  <c:v>-784.09500000000003</c:v>
                </c:pt>
                <c:pt idx="10">
                  <c:v>-761.14285714285711</c:v>
                </c:pt>
                <c:pt idx="11">
                  <c:v>-738.63642857142861</c:v>
                </c:pt>
                <c:pt idx="12">
                  <c:v>-716.57142857142867</c:v>
                </c:pt>
                <c:pt idx="13">
                  <c:v>-694.94357142857132</c:v>
                </c:pt>
                <c:pt idx="14">
                  <c:v>-673.74857142857138</c:v>
                </c:pt>
                <c:pt idx="15">
                  <c:v>-652.98214285714505</c:v>
                </c:pt>
                <c:pt idx="16">
                  <c:v>-632.64000000000181</c:v>
                </c:pt>
                <c:pt idx="17">
                  <c:v>-612.71785714285897</c:v>
                </c:pt>
                <c:pt idx="18">
                  <c:v>-593.21142857143047</c:v>
                </c:pt>
                <c:pt idx="19">
                  <c:v>-574.11642857143056</c:v>
                </c:pt>
                <c:pt idx="20">
                  <c:v>-555.42857142857349</c:v>
                </c:pt>
                <c:pt idx="21">
                  <c:v>-537.1435714285733</c:v>
                </c:pt>
                <c:pt idx="22">
                  <c:v>-519.25714285714457</c:v>
                </c:pt>
                <c:pt idx="23">
                  <c:v>-501.76500000000175</c:v>
                </c:pt>
                <c:pt idx="24">
                  <c:v>-484.66285714285891</c:v>
                </c:pt>
                <c:pt idx="25">
                  <c:v>-467.94642857143015</c:v>
                </c:pt>
                <c:pt idx="26">
                  <c:v>-451.61142857143022</c:v>
                </c:pt>
                <c:pt idx="27">
                  <c:v>-435.65357142857295</c:v>
                </c:pt>
                <c:pt idx="28">
                  <c:v>-420.06857142857297</c:v>
                </c:pt>
                <c:pt idx="29">
                  <c:v>-404.85214285714437</c:v>
                </c:pt>
                <c:pt idx="30">
                  <c:v>-390.00000000000148</c:v>
                </c:pt>
                <c:pt idx="31">
                  <c:v>-375.5078571428586</c:v>
                </c:pt>
                <c:pt idx="32">
                  <c:v>-361.37142857142987</c:v>
                </c:pt>
                <c:pt idx="33">
                  <c:v>-347.58642857142991</c:v>
                </c:pt>
                <c:pt idx="34">
                  <c:v>-334.14857142857284</c:v>
                </c:pt>
                <c:pt idx="35">
                  <c:v>-321.0535714285727</c:v>
                </c:pt>
                <c:pt idx="36">
                  <c:v>-308.29714285714414</c:v>
                </c:pt>
                <c:pt idx="37">
                  <c:v>-295.87500000000119</c:v>
                </c:pt>
                <c:pt idx="38">
                  <c:v>-283.78285714285835</c:v>
                </c:pt>
                <c:pt idx="39">
                  <c:v>-272.01642857142974</c:v>
                </c:pt>
                <c:pt idx="40">
                  <c:v>-260.57142857142969</c:v>
                </c:pt>
                <c:pt idx="41">
                  <c:v>-249.44357142857251</c:v>
                </c:pt>
                <c:pt idx="42">
                  <c:v>-238.62857142857246</c:v>
                </c:pt>
                <c:pt idx="43">
                  <c:v>-228.12214285714487</c:v>
                </c:pt>
                <c:pt idx="44">
                  <c:v>-217.92000000000201</c:v>
                </c:pt>
                <c:pt idx="45">
                  <c:v>-208.01785714285916</c:v>
                </c:pt>
                <c:pt idx="46">
                  <c:v>-198.41142857143046</c:v>
                </c:pt>
                <c:pt idx="47">
                  <c:v>-189.09642857143044</c:v>
                </c:pt>
                <c:pt idx="48">
                  <c:v>-180.06857142857319</c:v>
                </c:pt>
                <c:pt idx="49">
                  <c:v>-171.32357142857313</c:v>
                </c:pt>
                <c:pt idx="50">
                  <c:v>-162.85714285714454</c:v>
                </c:pt>
                <c:pt idx="51">
                  <c:v>-154.66500000000161</c:v>
                </c:pt>
                <c:pt idx="52">
                  <c:v>-146.74285714285872</c:v>
                </c:pt>
                <c:pt idx="53">
                  <c:v>-139.08642857143005</c:v>
                </c:pt>
                <c:pt idx="54">
                  <c:v>-131.69142857143004</c:v>
                </c:pt>
                <c:pt idx="55">
                  <c:v>-124.55357142857287</c:v>
                </c:pt>
                <c:pt idx="56">
                  <c:v>-117.66857142857279</c:v>
                </c:pt>
                <c:pt idx="57">
                  <c:v>-111.03214285714418</c:v>
                </c:pt>
                <c:pt idx="58">
                  <c:v>-104.64000000000124</c:v>
                </c:pt>
                <c:pt idx="59">
                  <c:v>-98.48785714285836</c:v>
                </c:pt>
                <c:pt idx="60">
                  <c:v>-92.571428571429749</c:v>
                </c:pt>
                <c:pt idx="61">
                  <c:v>-86.88642857142969</c:v>
                </c:pt>
                <c:pt idx="62">
                  <c:v>-81.428571428572482</c:v>
                </c:pt>
                <c:pt idx="63">
                  <c:v>-76.193571428572454</c:v>
                </c:pt>
                <c:pt idx="64">
                  <c:v>-71.177142857143849</c:v>
                </c:pt>
                <c:pt idx="65">
                  <c:v>-66.375000000000938</c:v>
                </c:pt>
                <c:pt idx="66">
                  <c:v>-61.782857142858035</c:v>
                </c:pt>
                <c:pt idx="67">
                  <c:v>-57.396428571429425</c:v>
                </c:pt>
                <c:pt idx="68">
                  <c:v>-53.211428571429394</c:v>
                </c:pt>
                <c:pt idx="69">
                  <c:v>-49.223571428572214</c:v>
                </c:pt>
                <c:pt idx="70">
                  <c:v>-45.42857142857217</c:v>
                </c:pt>
                <c:pt idx="71">
                  <c:v>-41.822142857143916</c:v>
                </c:pt>
                <c:pt idx="72">
                  <c:v>-38.400000000001</c:v>
                </c:pt>
                <c:pt idx="73">
                  <c:v>-35.157857142858091</c:v>
                </c:pt>
                <c:pt idx="74">
                  <c:v>-32.091428571429461</c:v>
                </c:pt>
                <c:pt idx="75">
                  <c:v>-29.196428571429422</c:v>
                </c:pt>
                <c:pt idx="76">
                  <c:v>-26.468571428572226</c:v>
                </c:pt>
                <c:pt idx="77">
                  <c:v>-23.903571428572175</c:v>
                </c:pt>
                <c:pt idx="78">
                  <c:v>-21.497142857143555</c:v>
                </c:pt>
                <c:pt idx="79">
                  <c:v>-19.245000000000648</c:v>
                </c:pt>
                <c:pt idx="80">
                  <c:v>-17.142857142857757</c:v>
                </c:pt>
                <c:pt idx="81">
                  <c:v>-15.186428571429138</c:v>
                </c:pt>
                <c:pt idx="82">
                  <c:v>-13.371428571429094</c:v>
                </c:pt>
                <c:pt idx="83">
                  <c:v>-11.693571428571911</c:v>
                </c:pt>
                <c:pt idx="84">
                  <c:v>-10.148571428571874</c:v>
                </c:pt>
                <c:pt idx="85">
                  <c:v>-8.7321428571432627</c:v>
                </c:pt>
                <c:pt idx="86">
                  <c:v>-7.4400000000003699</c:v>
                </c:pt>
                <c:pt idx="87">
                  <c:v>-6.2678571428574772</c:v>
                </c:pt>
                <c:pt idx="88">
                  <c:v>-5.2114285714288702</c:v>
                </c:pt>
                <c:pt idx="89">
                  <c:v>-4.2664285714288397</c:v>
                </c:pt>
                <c:pt idx="90">
                  <c:v>-3.4285714285716637</c:v>
                </c:pt>
                <c:pt idx="91">
                  <c:v>-2.6935714285716412</c:v>
                </c:pt>
                <c:pt idx="92">
                  <c:v>-2.0571428571430279</c:v>
                </c:pt>
                <c:pt idx="93">
                  <c:v>-1.515000000000144</c:v>
                </c:pt>
                <c:pt idx="94">
                  <c:v>-1.0628571428572653</c:v>
                </c:pt>
                <c:pt idx="95">
                  <c:v>-0.69642857142866887</c:v>
                </c:pt>
                <c:pt idx="96">
                  <c:v>-0.41142857142864758</c:v>
                </c:pt>
                <c:pt idx="97">
                  <c:v>-0.20357142857147814</c:v>
                </c:pt>
                <c:pt idx="98">
                  <c:v>-6.8571428571457552E-2</c:v>
                </c:pt>
                <c:pt idx="99">
                  <c:v>-2.1428571428709076E-3</c:v>
                </c:pt>
                <c:pt idx="100">
                  <c:v>1.1673202087482363E-14</c:v>
                </c:pt>
                <c:pt idx="101">
                  <c:v>-5.785714285714251E-2</c:v>
                </c:pt>
                <c:pt idx="102">
                  <c:v>-0.17142857142857004</c:v>
                </c:pt>
                <c:pt idx="103">
                  <c:v>-0.3364285714285733</c:v>
                </c:pt>
                <c:pt idx="104">
                  <c:v>-0.54857142857142871</c:v>
                </c:pt>
                <c:pt idx="105">
                  <c:v>-0.8035714285714286</c:v>
                </c:pt>
                <c:pt idx="106">
                  <c:v>-1.097142857142857</c:v>
                </c:pt>
                <c:pt idx="107">
                  <c:v>-1.4249999999999965</c:v>
                </c:pt>
                <c:pt idx="108">
                  <c:v>-1.7828571428571465</c:v>
                </c:pt>
                <c:pt idx="109">
                  <c:v>-2.1664285714285718</c:v>
                </c:pt>
                <c:pt idx="110">
                  <c:v>-2.5714285714285716</c:v>
                </c:pt>
                <c:pt idx="111">
                  <c:v>-2.9935714285714292</c:v>
                </c:pt>
                <c:pt idx="112">
                  <c:v>-3.4285714285714279</c:v>
                </c:pt>
                <c:pt idx="113">
                  <c:v>-3.8721428571428573</c:v>
                </c:pt>
                <c:pt idx="114">
                  <c:v>-4.3199999999999994</c:v>
                </c:pt>
                <c:pt idx="115">
                  <c:v>-4.7678571428571423</c:v>
                </c:pt>
                <c:pt idx="116">
                  <c:v>-5.2114285714285717</c:v>
                </c:pt>
                <c:pt idx="117">
                  <c:v>-5.6464285714285714</c:v>
                </c:pt>
                <c:pt idx="118">
                  <c:v>-6.0685714285714294</c:v>
                </c:pt>
                <c:pt idx="119">
                  <c:v>-6.473571428571427</c:v>
                </c:pt>
                <c:pt idx="120">
                  <c:v>-6.8571428571428568</c:v>
                </c:pt>
                <c:pt idx="121">
                  <c:v>-7.2150000000000016</c:v>
                </c:pt>
                <c:pt idx="122">
                  <c:v>-7.5428571428571445</c:v>
                </c:pt>
                <c:pt idx="123">
                  <c:v>-7.83642857142857</c:v>
                </c:pt>
                <c:pt idx="124">
                  <c:v>-8.0914285714285707</c:v>
                </c:pt>
                <c:pt idx="125">
                  <c:v>-8.3035714285714288</c:v>
                </c:pt>
                <c:pt idx="126">
                  <c:v>-8.468571428571428</c:v>
                </c:pt>
                <c:pt idx="127">
                  <c:v>-8.5821428571428591</c:v>
                </c:pt>
                <c:pt idx="128">
                  <c:v>-8.6399999999999988</c:v>
                </c:pt>
                <c:pt idx="129">
                  <c:v>-8.6378571428571398</c:v>
                </c:pt>
                <c:pt idx="130">
                  <c:v>-8.571428571428573</c:v>
                </c:pt>
                <c:pt idx="131">
                  <c:v>-8.4364285714285714</c:v>
                </c:pt>
                <c:pt idx="132">
                  <c:v>-8.2285714285714313</c:v>
                </c:pt>
                <c:pt idx="133">
                  <c:v>-7.9435714285714276</c:v>
                </c:pt>
                <c:pt idx="134">
                  <c:v>-7.5771428571428601</c:v>
                </c:pt>
                <c:pt idx="135">
                  <c:v>-7.125</c:v>
                </c:pt>
                <c:pt idx="136">
                  <c:v>-6.5828571428571436</c:v>
                </c:pt>
                <c:pt idx="137">
                  <c:v>-5.9464285714285765</c:v>
                </c:pt>
                <c:pt idx="138">
                  <c:v>-5.2114285714285629</c:v>
                </c:pt>
                <c:pt idx="139">
                  <c:v>-4.3735714285714309</c:v>
                </c:pt>
                <c:pt idx="140">
                  <c:v>-3.4285714285714306</c:v>
                </c:pt>
                <c:pt idx="141">
                  <c:v>-2.372142857143956</c:v>
                </c:pt>
                <c:pt idx="142">
                  <c:v>-1.2000000000012321</c:v>
                </c:pt>
                <c:pt idx="143">
                  <c:v>9.2142857141517709E-2</c:v>
                </c:pt>
                <c:pt idx="144">
                  <c:v>1.5085714285699439</c:v>
                </c:pt>
                <c:pt idx="145">
                  <c:v>3.0535714285698177</c:v>
                </c:pt>
                <c:pt idx="146">
                  <c:v>4.7314285714268323</c:v>
                </c:pt>
                <c:pt idx="147">
                  <c:v>6.5464285714266879</c:v>
                </c:pt>
                <c:pt idx="148">
                  <c:v>8.5028571428551345</c:v>
                </c:pt>
                <c:pt idx="149">
                  <c:v>10.604999999997816</c:v>
                </c:pt>
                <c:pt idx="150">
                  <c:v>12.857142857140531</c:v>
                </c:pt>
                <c:pt idx="151">
                  <c:v>15.263571428568952</c:v>
                </c:pt>
                <c:pt idx="152">
                  <c:v>17.828571428568779</c:v>
                </c:pt>
                <c:pt idx="153">
                  <c:v>20.556428571425784</c:v>
                </c:pt>
                <c:pt idx="154">
                  <c:v>23.451428571425566</c:v>
                </c:pt>
                <c:pt idx="155">
                  <c:v>26.517857142853984</c:v>
                </c:pt>
                <c:pt idx="156">
                  <c:v>29.759999999996694</c:v>
                </c:pt>
                <c:pt idx="157">
                  <c:v>33.18214285713934</c:v>
                </c:pt>
                <c:pt idx="158">
                  <c:v>36.788571428567764</c:v>
                </c:pt>
                <c:pt idx="159">
                  <c:v>40.58357142856751</c:v>
                </c:pt>
                <c:pt idx="160">
                  <c:v>44.571428571424505</c:v>
                </c:pt>
                <c:pt idx="161">
                  <c:v>48.756428571424351</c:v>
                </c:pt>
                <c:pt idx="162">
                  <c:v>53.142857142852648</c:v>
                </c:pt>
                <c:pt idx="163">
                  <c:v>57.734999999995338</c:v>
                </c:pt>
                <c:pt idx="164">
                  <c:v>62.537142857137951</c:v>
                </c:pt>
                <c:pt idx="165">
                  <c:v>67.5535714285663</c:v>
                </c:pt>
                <c:pt idx="166">
                  <c:v>72.788571428566115</c:v>
                </c:pt>
                <c:pt idx="167">
                  <c:v>78.246428571422996</c:v>
                </c:pt>
                <c:pt idx="168">
                  <c:v>83.931428571422799</c:v>
                </c:pt>
                <c:pt idx="169">
                  <c:v>89.847857142851126</c:v>
                </c:pt>
                <c:pt idx="170">
                  <c:v>95.999999999993719</c:v>
                </c:pt>
                <c:pt idx="171">
                  <c:v>102.39214285713638</c:v>
                </c:pt>
                <c:pt idx="172">
                  <c:v>109.0285714285647</c:v>
                </c:pt>
                <c:pt idx="173">
                  <c:v>115.91357142856441</c:v>
                </c:pt>
                <c:pt idx="174">
                  <c:v>123.05142857142133</c:v>
                </c:pt>
                <c:pt idx="175">
                  <c:v>130.44642857142097</c:v>
                </c:pt>
                <c:pt idx="176">
                  <c:v>138.10285714284942</c:v>
                </c:pt>
                <c:pt idx="177">
                  <c:v>146.02499999999199</c:v>
                </c:pt>
                <c:pt idx="178">
                  <c:v>154.2171428571346</c:v>
                </c:pt>
                <c:pt idx="179">
                  <c:v>162.68357142856283</c:v>
                </c:pt>
                <c:pt idx="180">
                  <c:v>171.42857142856241</c:v>
                </c:pt>
                <c:pt idx="181">
                  <c:v>180.45642857141948</c:v>
                </c:pt>
                <c:pt idx="182">
                  <c:v>189.77142857141916</c:v>
                </c:pt>
                <c:pt idx="183">
                  <c:v>199.37785714284723</c:v>
                </c:pt>
                <c:pt idx="184">
                  <c:v>209.27999999999</c:v>
                </c:pt>
                <c:pt idx="185">
                  <c:v>219.48214285713254</c:v>
                </c:pt>
                <c:pt idx="186">
                  <c:v>229.98857142856082</c:v>
                </c:pt>
                <c:pt idx="187">
                  <c:v>240.80357142856047</c:v>
                </c:pt>
                <c:pt idx="188">
                  <c:v>251.93142857141714</c:v>
                </c:pt>
                <c:pt idx="189">
                  <c:v>263.37642857141702</c:v>
                </c:pt>
                <c:pt idx="190">
                  <c:v>275.14285714284517</c:v>
                </c:pt>
                <c:pt idx="191">
                  <c:v>287.23499999998785</c:v>
                </c:pt>
                <c:pt idx="192">
                  <c:v>299.65714285713034</c:v>
                </c:pt>
                <c:pt idx="193">
                  <c:v>312.41357142855833</c:v>
                </c:pt>
                <c:pt idx="194">
                  <c:v>325.50857142855824</c:v>
                </c:pt>
                <c:pt idx="195">
                  <c:v>338.94642857141503</c:v>
                </c:pt>
                <c:pt idx="196">
                  <c:v>352.73142857141465</c:v>
                </c:pt>
                <c:pt idx="197">
                  <c:v>366.86785714284281</c:v>
                </c:pt>
                <c:pt idx="198">
                  <c:v>381.35999999998535</c:v>
                </c:pt>
                <c:pt idx="199">
                  <c:v>396.21214285712796</c:v>
                </c:pt>
                <c:pt idx="200">
                  <c:v>411.42857142855604</c:v>
                </c:pt>
                <c:pt idx="201">
                  <c:v>427.01357142855568</c:v>
                </c:pt>
                <c:pt idx="202">
                  <c:v>442.97142857141239</c:v>
                </c:pt>
                <c:pt idx="203">
                  <c:v>459.30642857141191</c:v>
                </c:pt>
                <c:pt idx="204">
                  <c:v>476.02285714284034</c:v>
                </c:pt>
                <c:pt idx="205">
                  <c:v>493.12499999998272</c:v>
                </c:pt>
                <c:pt idx="206">
                  <c:v>510.6171428571252</c:v>
                </c:pt>
                <c:pt idx="207">
                  <c:v>528.50357142855353</c:v>
                </c:pt>
                <c:pt idx="208">
                  <c:v>546.78857142855293</c:v>
                </c:pt>
                <c:pt idx="209">
                  <c:v>565.47642857140977</c:v>
                </c:pt>
                <c:pt idx="210">
                  <c:v>584.57142857140946</c:v>
                </c:pt>
                <c:pt idx="211">
                  <c:v>604.0778571428375</c:v>
                </c:pt>
                <c:pt idx="212">
                  <c:v>623.99999999997999</c:v>
                </c:pt>
                <c:pt idx="213">
                  <c:v>644.34214285712221</c:v>
                </c:pt>
                <c:pt idx="214">
                  <c:v>665.10857142855048</c:v>
                </c:pt>
                <c:pt idx="215">
                  <c:v>686.30357142854996</c:v>
                </c:pt>
                <c:pt idx="216">
                  <c:v>707.93142857140697</c:v>
                </c:pt>
                <c:pt idx="217">
                  <c:v>729.99642857140645</c:v>
                </c:pt>
                <c:pt idx="218">
                  <c:v>752.50285714283405</c:v>
                </c:pt>
                <c:pt idx="219">
                  <c:v>775.45499999997719</c:v>
                </c:pt>
                <c:pt idx="220">
                  <c:v>798.85714285711936</c:v>
                </c:pt>
                <c:pt idx="221">
                  <c:v>822.71357142854754</c:v>
                </c:pt>
                <c:pt idx="222">
                  <c:v>847.02857142854668</c:v>
                </c:pt>
                <c:pt idx="223">
                  <c:v>871.80642857140333</c:v>
                </c:pt>
                <c:pt idx="224">
                  <c:v>897.05142857140345</c:v>
                </c:pt>
                <c:pt idx="225">
                  <c:v>922.76785714283142</c:v>
                </c:pt>
                <c:pt idx="226">
                  <c:v>948.95999999997389</c:v>
                </c:pt>
                <c:pt idx="227">
                  <c:v>975.63214285711615</c:v>
                </c:pt>
                <c:pt idx="228">
                  <c:v>1002.7885714285437</c:v>
                </c:pt>
                <c:pt idx="229">
                  <c:v>1030.4335714285439</c:v>
                </c:pt>
                <c:pt idx="230">
                  <c:v>1058.5714285714002</c:v>
                </c:pt>
                <c:pt idx="231">
                  <c:v>1087.2064285714</c:v>
                </c:pt>
                <c:pt idx="232">
                  <c:v>1116.3428571428281</c:v>
                </c:pt>
                <c:pt idx="233">
                  <c:v>1145.9849999999701</c:v>
                </c:pt>
                <c:pt idx="234">
                  <c:v>1176.1371428571126</c:v>
                </c:pt>
                <c:pt idx="235">
                  <c:v>1206.8035714285406</c:v>
                </c:pt>
                <c:pt idx="236">
                  <c:v>1237.9885714285401</c:v>
                </c:pt>
                <c:pt idx="237">
                  <c:v>1269.6964285713966</c:v>
                </c:pt>
                <c:pt idx="238">
                  <c:v>1301.9314285713958</c:v>
                </c:pt>
                <c:pt idx="239">
                  <c:v>1334.6978571428244</c:v>
                </c:pt>
                <c:pt idx="240">
                  <c:v>1367.9999999999668</c:v>
                </c:pt>
                <c:pt idx="241">
                  <c:v>1401.8421428571091</c:v>
                </c:pt>
                <c:pt idx="242">
                  <c:v>1436.228571428537</c:v>
                </c:pt>
                <c:pt idx="243">
                  <c:v>1471.163571428536</c:v>
                </c:pt>
                <c:pt idx="244">
                  <c:v>1506.6514285713931</c:v>
                </c:pt>
                <c:pt idx="245">
                  <c:v>1542.6964285713925</c:v>
                </c:pt>
                <c:pt idx="246">
                  <c:v>1579.3028571428204</c:v>
                </c:pt>
                <c:pt idx="247">
                  <c:v>1616.4749999999628</c:v>
                </c:pt>
                <c:pt idx="248">
                  <c:v>1654.2171428571046</c:v>
                </c:pt>
                <c:pt idx="249">
                  <c:v>1692.5335714285329</c:v>
                </c:pt>
                <c:pt idx="250">
                  <c:v>1731.428571428532</c:v>
                </c:pt>
                <c:pt idx="251">
                  <c:v>1770.9064285713887</c:v>
                </c:pt>
                <c:pt idx="252">
                  <c:v>1810.9714285713876</c:v>
                </c:pt>
                <c:pt idx="253">
                  <c:v>1851.6278571428165</c:v>
                </c:pt>
                <c:pt idx="254">
                  <c:v>1892.8799999999587</c:v>
                </c:pt>
                <c:pt idx="255">
                  <c:v>1934.7321428571004</c:v>
                </c:pt>
                <c:pt idx="256">
                  <c:v>1977.1885714285288</c:v>
                </c:pt>
                <c:pt idx="257">
                  <c:v>2020.2535714285284</c:v>
                </c:pt>
                <c:pt idx="258">
                  <c:v>2063.9314285713845</c:v>
                </c:pt>
                <c:pt idx="259">
                  <c:v>2108.2264285713845</c:v>
                </c:pt>
                <c:pt idx="260">
                  <c:v>2153.1428571428123</c:v>
                </c:pt>
                <c:pt idx="261">
                  <c:v>2198.6849999999531</c:v>
                </c:pt>
                <c:pt idx="262">
                  <c:v>2244.8571428570963</c:v>
                </c:pt>
                <c:pt idx="263">
                  <c:v>2291.6635714285248</c:v>
                </c:pt>
                <c:pt idx="264">
                  <c:v>2339.1085714285227</c:v>
                </c:pt>
                <c:pt idx="265">
                  <c:v>2387.1964285713807</c:v>
                </c:pt>
                <c:pt idx="266">
                  <c:v>2435.931428571379</c:v>
                </c:pt>
                <c:pt idx="267">
                  <c:v>2485.317857142807</c:v>
                </c:pt>
                <c:pt idx="268">
                  <c:v>2535.3599999999501</c:v>
                </c:pt>
                <c:pt idx="269">
                  <c:v>2586.0621428570907</c:v>
                </c:pt>
                <c:pt idx="270">
                  <c:v>2637.4285714285202</c:v>
                </c:pt>
                <c:pt idx="271">
                  <c:v>2689.4635714285182</c:v>
                </c:pt>
                <c:pt idx="272">
                  <c:v>2742.1714285713751</c:v>
                </c:pt>
                <c:pt idx="273">
                  <c:v>2795.5564285713754</c:v>
                </c:pt>
                <c:pt idx="274">
                  <c:v>2849.6228571428019</c:v>
                </c:pt>
                <c:pt idx="275">
                  <c:v>2904.374999999945</c:v>
                </c:pt>
                <c:pt idx="276">
                  <c:v>2959.8171428570854</c:v>
                </c:pt>
                <c:pt idx="277">
                  <c:v>3015.9535714285148</c:v>
                </c:pt>
                <c:pt idx="278">
                  <c:v>3072.7885714285148</c:v>
                </c:pt>
                <c:pt idx="279">
                  <c:v>3130.3264285713699</c:v>
                </c:pt>
                <c:pt idx="280">
                  <c:v>3188.5714285713702</c:v>
                </c:pt>
                <c:pt idx="281">
                  <c:v>3247.5278571427962</c:v>
                </c:pt>
                <c:pt idx="282">
                  <c:v>3307.1999999999402</c:v>
                </c:pt>
                <c:pt idx="283">
                  <c:v>3367.5921428570828</c:v>
                </c:pt>
                <c:pt idx="284">
                  <c:v>3428.708571428509</c:v>
                </c:pt>
                <c:pt idx="285">
                  <c:v>3490.5535714285097</c:v>
                </c:pt>
                <c:pt idx="286">
                  <c:v>3553.1314285713638</c:v>
                </c:pt>
                <c:pt idx="287">
                  <c:v>3616.4464285713648</c:v>
                </c:pt>
                <c:pt idx="288">
                  <c:v>3680.5028571427938</c:v>
                </c:pt>
                <c:pt idx="289">
                  <c:v>3745.3049999999339</c:v>
                </c:pt>
                <c:pt idx="290">
                  <c:v>3810.8571428570772</c:v>
                </c:pt>
                <c:pt idx="291">
                  <c:v>3877.1635714285039</c:v>
                </c:pt>
                <c:pt idx="292">
                  <c:v>3944.2285714285035</c:v>
                </c:pt>
                <c:pt idx="293">
                  <c:v>4012.0564285713617</c:v>
                </c:pt>
                <c:pt idx="294">
                  <c:v>4080.6514285713583</c:v>
                </c:pt>
                <c:pt idx="295">
                  <c:v>4150.0178571427878</c:v>
                </c:pt>
                <c:pt idx="296">
                  <c:v>4220.1599999999289</c:v>
                </c:pt>
                <c:pt idx="297">
                  <c:v>4291.0821428570707</c:v>
                </c:pt>
                <c:pt idx="298">
                  <c:v>4362.7885714285003</c:v>
                </c:pt>
                <c:pt idx="299">
                  <c:v>4435.2835714284975</c:v>
                </c:pt>
                <c:pt idx="300">
                  <c:v>4508.5714285713548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40480"/>
        <c:axId val="76141056"/>
      </c:scatterChart>
      <c:valAx>
        <c:axId val="76140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6141056"/>
        <c:crosses val="autoZero"/>
        <c:crossBetween val="midCat"/>
      </c:valAx>
      <c:valAx>
        <c:axId val="76141056"/>
        <c:scaling>
          <c:orientation val="minMax"/>
          <c:max val="4550"/>
          <c:min val="-1100"/>
        </c:scaling>
        <c:delete val="0"/>
        <c:axPos val="l"/>
        <c:numFmt formatCode="General" sourceLinked="1"/>
        <c:majorTickMark val="out"/>
        <c:minorTickMark val="none"/>
        <c:tickLblPos val="nextTo"/>
        <c:crossAx val="76140480"/>
        <c:crosses val="autoZero"/>
        <c:crossBetween val="midCat"/>
      </c:valAx>
      <c:spPr>
        <a:solidFill>
          <a:schemeClr val="accent4">
            <a:lumMod val="40000"/>
            <a:lumOff val="60000"/>
          </a:schemeClr>
        </a:solidFill>
      </c:spPr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12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4.1666666666666666E-3"/>
          <c:y val="0.21813320209973752"/>
          <c:w val="0.99583333333333335"/>
          <c:h val="0.68437226596675416"/>
        </c:manualLayout>
      </c:layout>
      <c:pie3DChart>
        <c:varyColors val="1"/>
        <c:ser>
          <c:idx val="0"/>
          <c:order val="0"/>
          <c:dPt>
            <c:idx val="4"/>
            <c:bubble3D val="0"/>
            <c:explosion val="30"/>
            <c:spPr>
              <a:solidFill>
                <a:srgbClr val="FFFF00"/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'2'!$B$8:$B$14</c:f>
              <c:strCache>
                <c:ptCount val="7"/>
                <c:pt idx="0">
                  <c:v>0 - 5</c:v>
                </c:pt>
                <c:pt idx="1">
                  <c:v>6 - 12</c:v>
                </c:pt>
                <c:pt idx="2">
                  <c:v>13 - 18</c:v>
                </c:pt>
                <c:pt idx="3">
                  <c:v>19 - 35</c:v>
                </c:pt>
                <c:pt idx="4">
                  <c:v>36 - 50</c:v>
                </c:pt>
                <c:pt idx="5">
                  <c:v>51 - 75</c:v>
                </c:pt>
                <c:pt idx="6">
                  <c:v>76 -</c:v>
                </c:pt>
              </c:strCache>
            </c:strRef>
          </c:cat>
          <c:val>
            <c:numRef>
              <c:f>'2'!$C$8:$C$14</c:f>
              <c:numCache>
                <c:formatCode>General</c:formatCode>
                <c:ptCount val="7"/>
                <c:pt idx="0">
                  <c:v>7</c:v>
                </c:pt>
                <c:pt idx="1">
                  <c:v>9</c:v>
                </c:pt>
                <c:pt idx="2">
                  <c:v>22</c:v>
                </c:pt>
                <c:pt idx="3">
                  <c:v>49</c:v>
                </c:pt>
                <c:pt idx="4">
                  <c:v>62</c:v>
                </c:pt>
                <c:pt idx="5">
                  <c:v>47</c:v>
                </c:pt>
                <c:pt idx="6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39</xdr:row>
      <xdr:rowOff>133350</xdr:rowOff>
    </xdr:from>
    <xdr:to>
      <xdr:col>1</xdr:col>
      <xdr:colOff>3512820</xdr:colOff>
      <xdr:row>46</xdr:row>
      <xdr:rowOff>58674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8058150"/>
          <a:ext cx="5760720" cy="12588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104775</xdr:colOff>
      <xdr:row>1</xdr:row>
      <xdr:rowOff>4762</xdr:rowOff>
    </xdr:from>
    <xdr:ext cx="1876425" cy="5289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ovéPole 1"/>
            <xdr:cNvSpPr txBox="1"/>
          </xdr:nvSpPr>
          <xdr:spPr>
            <a:xfrm>
              <a:off x="2981325" y="195262"/>
              <a:ext cx="1876425" cy="5289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cs-CZ" sz="1400" b="1" i="1">
                        <a:solidFill>
                          <a:srgbClr val="FF0000"/>
                        </a:solidFill>
                        <a:latin typeface="Cambria Math"/>
                      </a:rPr>
                      <m:t>𝒚</m:t>
                    </m:r>
                    <m:r>
                      <a:rPr lang="cs-CZ" sz="1400" b="1" i="1">
                        <a:solidFill>
                          <a:srgbClr val="FF0000"/>
                        </a:solidFill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cs-CZ" sz="1400" b="1" i="1">
                            <a:solidFill>
                              <a:srgbClr val="FF0000"/>
                            </a:solidFill>
                            <a:latin typeface="Cambria Math"/>
                          </a:rPr>
                        </m:ctrlPr>
                      </m:fPr>
                      <m:num>
                        <m:r>
                          <a:rPr lang="cs-CZ" sz="1400" b="1" i="1">
                            <a:solidFill>
                              <a:srgbClr val="FF0000"/>
                            </a:solidFill>
                            <a:latin typeface="Cambria Math"/>
                          </a:rPr>
                          <m:t>𝟓</m:t>
                        </m:r>
                        <m:sSup>
                          <m:sSupPr>
                            <m:ctrlPr>
                              <a:rPr lang="cs-CZ" sz="1400" b="1" i="1">
                                <a:solidFill>
                                  <a:srgbClr val="FF0000"/>
                                </a:solidFill>
                                <a:latin typeface="Cambria Math"/>
                              </a:rPr>
                            </m:ctrlPr>
                          </m:sSupPr>
                          <m:e>
                            <m:r>
                              <a:rPr lang="cs-CZ" sz="1400" b="1" i="1">
                                <a:solidFill>
                                  <a:srgbClr val="FF0000"/>
                                </a:solidFill>
                                <a:latin typeface="Cambria Math"/>
                              </a:rPr>
                              <m:t>𝒙</m:t>
                            </m:r>
                          </m:e>
                          <m:sup>
                            <m:r>
                              <a:rPr lang="cs-CZ" sz="1400" b="1" i="1">
                                <a:solidFill>
                                  <a:srgbClr val="FF0000"/>
                                </a:solidFill>
                                <a:latin typeface="Cambria Math"/>
                              </a:rPr>
                              <m:t>𝟑</m:t>
                            </m:r>
                          </m:sup>
                        </m:sSup>
                        <m:r>
                          <a:rPr lang="cs-CZ" sz="1400" b="1" i="1">
                            <a:solidFill>
                              <a:srgbClr val="FF0000"/>
                            </a:solidFill>
                            <a:latin typeface="Cambria Math"/>
                          </a:rPr>
                          <m:t>−</m:t>
                        </m:r>
                        <m:r>
                          <a:rPr lang="cs-CZ" sz="1400" b="1" i="1">
                            <a:solidFill>
                              <a:srgbClr val="FF0000"/>
                            </a:solidFill>
                            <a:latin typeface="Cambria Math"/>
                          </a:rPr>
                          <m:t>𝟐</m:t>
                        </m:r>
                        <m:r>
                          <a:rPr lang="cs-CZ" sz="1400" b="1" i="1">
                            <a:solidFill>
                              <a:srgbClr val="FF0000"/>
                            </a:solidFill>
                            <a:latin typeface="Cambria Math"/>
                          </a:rPr>
                          <m:t>𝒙</m:t>
                        </m:r>
                      </m:num>
                      <m:den>
                        <m:r>
                          <a:rPr lang="cs-CZ" sz="1400" b="1" i="1">
                            <a:solidFill>
                              <a:srgbClr val="FF0000"/>
                            </a:solidFill>
                            <a:latin typeface="Cambria Math"/>
                          </a:rPr>
                          <m:t>𝟕</m:t>
                        </m:r>
                      </m:den>
                    </m:f>
                    <m:r>
                      <a:rPr lang="cs-CZ" sz="1400" b="1" i="1">
                        <a:solidFill>
                          <a:srgbClr val="FF0000"/>
                        </a:solidFill>
                        <a:latin typeface="Cambria Math"/>
                      </a:rPr>
                      <m:t>−</m:t>
                    </m:r>
                    <m:sSup>
                      <m:sSupPr>
                        <m:ctrlPr>
                          <a:rPr lang="cs-CZ" sz="1400" b="1" i="1">
                            <a:solidFill>
                              <a:srgbClr val="FF0000"/>
                            </a:solidFill>
                            <a:latin typeface="Cambria Math"/>
                          </a:rPr>
                        </m:ctrlPr>
                      </m:sSupPr>
                      <m:e>
                        <m:r>
                          <a:rPr lang="cs-CZ" sz="1400" b="1" i="1">
                            <a:solidFill>
                              <a:srgbClr val="FF0000"/>
                            </a:solidFill>
                            <a:latin typeface="Cambria Math"/>
                          </a:rPr>
                          <m:t>𝟑</m:t>
                        </m:r>
                        <m:r>
                          <a:rPr lang="cs-CZ" sz="1400" b="1" i="1">
                            <a:solidFill>
                              <a:srgbClr val="FF0000"/>
                            </a:solidFill>
                            <a:latin typeface="Cambria Math"/>
                          </a:rPr>
                          <m:t>𝒙</m:t>
                        </m:r>
                      </m:e>
                      <m:sup>
                        <m:r>
                          <a:rPr lang="cs-CZ" sz="1400" b="1" i="1">
                            <a:solidFill>
                              <a:srgbClr val="FF0000"/>
                            </a:solidFill>
                            <a:latin typeface="Cambria Math"/>
                          </a:rPr>
                          <m:t>𝟐</m:t>
                        </m:r>
                      </m:sup>
                    </m:sSup>
                  </m:oMath>
                </m:oMathPara>
              </a14:m>
              <a:endParaRPr lang="cs-CZ" sz="1100" b="1"/>
            </a:p>
          </xdr:txBody>
        </xdr:sp>
      </mc:Choice>
      <mc:Fallback xmlns="">
        <xdr:sp macro="" textlink="">
          <xdr:nvSpPr>
            <xdr:cNvPr id="2" name="TextovéPole 1"/>
            <xdr:cNvSpPr txBox="1"/>
          </xdr:nvSpPr>
          <xdr:spPr>
            <a:xfrm>
              <a:off x="2981325" y="195262"/>
              <a:ext cx="1876425" cy="5289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cs-CZ" sz="1400" b="1" i="0">
                  <a:solidFill>
                    <a:srgbClr val="FF0000"/>
                  </a:solidFill>
                  <a:latin typeface="Cambria Math"/>
                </a:rPr>
                <a:t>𝒚=  (𝟓𝒙^𝟑−𝟐𝒙)/𝟕−〖𝟑𝒙〗^𝟐</a:t>
              </a:r>
              <a:endParaRPr lang="cs-CZ" sz="1100" b="1"/>
            </a:p>
          </xdr:txBody>
        </xdr:sp>
      </mc:Fallback>
    </mc:AlternateContent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5</xdr:row>
      <xdr:rowOff>185737</xdr:rowOff>
    </xdr:from>
    <xdr:to>
      <xdr:col>8</xdr:col>
      <xdr:colOff>533400</xdr:colOff>
      <xdr:row>38</xdr:row>
      <xdr:rowOff>76200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6</xdr:row>
      <xdr:rowOff>109536</xdr:rowOff>
    </xdr:from>
    <xdr:to>
      <xdr:col>8</xdr:col>
      <xdr:colOff>533400</xdr:colOff>
      <xdr:row>32</xdr:row>
      <xdr:rowOff>28575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A37" sqref="A37"/>
    </sheetView>
  </sheetViews>
  <sheetFormatPr defaultRowHeight="15" x14ac:dyDescent="0.25"/>
  <cols>
    <col min="1" max="1" width="36.5703125" customWidth="1"/>
    <col min="2" max="2" width="54.7109375" customWidth="1"/>
  </cols>
  <sheetData>
    <row r="1" spans="1:2" ht="31.5" x14ac:dyDescent="0.25">
      <c r="A1" s="1" t="s">
        <v>0</v>
      </c>
      <c r="B1" s="1" t="s">
        <v>11</v>
      </c>
    </row>
    <row r="2" spans="1:2" ht="15.75" x14ac:dyDescent="0.25">
      <c r="A2" s="1" t="s">
        <v>1</v>
      </c>
      <c r="B2" s="1" t="s">
        <v>2</v>
      </c>
    </row>
    <row r="3" spans="1:2" ht="15.75" x14ac:dyDescent="0.25">
      <c r="A3" s="1" t="s">
        <v>3</v>
      </c>
      <c r="B3" s="1" t="s">
        <v>4</v>
      </c>
    </row>
    <row r="4" spans="1:2" ht="15.75" x14ac:dyDescent="0.25">
      <c r="A4" s="1" t="s">
        <v>5</v>
      </c>
      <c r="B4" s="2" t="s">
        <v>12</v>
      </c>
    </row>
    <row r="5" spans="1:2" ht="15.75" x14ac:dyDescent="0.25">
      <c r="A5" s="1" t="s">
        <v>6</v>
      </c>
      <c r="B5" s="1" t="s">
        <v>7</v>
      </c>
    </row>
    <row r="6" spans="1:2" ht="15.75" x14ac:dyDescent="0.25">
      <c r="A6" s="1" t="s">
        <v>8</v>
      </c>
      <c r="B6" s="1" t="s">
        <v>9</v>
      </c>
    </row>
    <row r="7" spans="1:2" x14ac:dyDescent="0.25">
      <c r="A7" s="12" t="s">
        <v>10</v>
      </c>
      <c r="B7" s="12" t="s">
        <v>13</v>
      </c>
    </row>
    <row r="8" spans="1:2" ht="33.75" customHeight="1" x14ac:dyDescent="0.25">
      <c r="A8" s="12"/>
      <c r="B8" s="12"/>
    </row>
  </sheetData>
  <mergeCells count="2">
    <mergeCell ref="A7:A8"/>
    <mergeCell ref="B7:B8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"/>
  <sheetViews>
    <sheetView workbookViewId="0">
      <selection activeCell="B7" sqref="B7"/>
    </sheetView>
  </sheetViews>
  <sheetFormatPr defaultRowHeight="15" x14ac:dyDescent="0.25"/>
  <cols>
    <col min="1" max="1" width="6.5703125" customWidth="1"/>
    <col min="8" max="8" width="18" customWidth="1"/>
    <col min="9" max="9" width="7.7109375" customWidth="1"/>
  </cols>
  <sheetData>
    <row r="1" spans="2:9" ht="15" customHeight="1" x14ac:dyDescent="0.25">
      <c r="B1" s="13" t="s">
        <v>17</v>
      </c>
      <c r="C1" s="13"/>
      <c r="D1" s="13"/>
      <c r="E1" s="13"/>
      <c r="F1" s="13"/>
      <c r="G1" s="13"/>
      <c r="H1" s="13"/>
      <c r="I1" s="3"/>
    </row>
    <row r="2" spans="2:9" ht="15" customHeight="1" x14ac:dyDescent="0.25">
      <c r="B2" s="13"/>
      <c r="C2" s="13"/>
      <c r="D2" s="13"/>
      <c r="E2" s="13"/>
      <c r="F2" s="13"/>
      <c r="G2" s="13"/>
      <c r="H2" s="13"/>
      <c r="I2" s="3"/>
    </row>
    <row r="3" spans="2:9" ht="15" customHeight="1" x14ac:dyDescent="0.25">
      <c r="B3" s="13"/>
      <c r="C3" s="13"/>
      <c r="D3" s="13"/>
      <c r="E3" s="13"/>
      <c r="F3" s="13"/>
      <c r="G3" s="13"/>
      <c r="H3" s="13"/>
      <c r="I3" s="3"/>
    </row>
    <row r="4" spans="2:9" ht="15" customHeight="1" x14ac:dyDescent="0.25">
      <c r="B4" s="13"/>
      <c r="C4" s="13"/>
      <c r="D4" s="13"/>
      <c r="E4" s="13"/>
      <c r="F4" s="13"/>
      <c r="G4" s="13"/>
      <c r="H4" s="13"/>
    </row>
    <row r="5" spans="2:9" x14ac:dyDescent="0.25">
      <c r="B5" s="13"/>
      <c r="C5" s="13"/>
      <c r="D5" s="13"/>
      <c r="E5" s="13"/>
      <c r="F5" s="13"/>
      <c r="G5" s="13"/>
      <c r="H5" s="13"/>
    </row>
    <row r="6" spans="2:9" ht="13.5" customHeight="1" x14ac:dyDescent="0.25">
      <c r="B6" s="13"/>
      <c r="C6" s="13"/>
      <c r="D6" s="13"/>
      <c r="E6" s="13"/>
      <c r="F6" s="13"/>
      <c r="G6" s="13"/>
      <c r="H6" s="13"/>
    </row>
  </sheetData>
  <mergeCells count="1">
    <mergeCell ref="B1:H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4"/>
  <sheetViews>
    <sheetView workbookViewId="0">
      <selection activeCell="F15" sqref="F15"/>
    </sheetView>
  </sheetViews>
  <sheetFormatPr defaultRowHeight="15" x14ac:dyDescent="0.25"/>
  <sheetData>
    <row r="1" spans="2:8" ht="15" customHeight="1" x14ac:dyDescent="0.25">
      <c r="B1" s="14" t="s">
        <v>28</v>
      </c>
      <c r="C1" s="14"/>
      <c r="D1" s="14"/>
      <c r="E1" s="14"/>
      <c r="F1" s="14"/>
      <c r="G1" s="14"/>
      <c r="H1" s="14"/>
    </row>
    <row r="2" spans="2:8" ht="15" customHeight="1" x14ac:dyDescent="0.25">
      <c r="B2" s="14"/>
      <c r="C2" s="14"/>
      <c r="D2" s="14"/>
      <c r="E2" s="14"/>
      <c r="F2" s="14"/>
      <c r="G2" s="14"/>
      <c r="H2" s="14"/>
    </row>
    <row r="3" spans="2:8" ht="15" customHeight="1" x14ac:dyDescent="0.25">
      <c r="B3" s="14"/>
      <c r="C3" s="14"/>
      <c r="D3" s="14"/>
      <c r="E3" s="14"/>
      <c r="F3" s="14"/>
      <c r="G3" s="14"/>
      <c r="H3" s="14"/>
    </row>
    <row r="4" spans="2:8" ht="15" customHeight="1" x14ac:dyDescent="0.25">
      <c r="B4" s="14"/>
      <c r="C4" s="14"/>
      <c r="D4" s="14"/>
      <c r="E4" s="14"/>
      <c r="F4" s="14"/>
      <c r="G4" s="14"/>
      <c r="H4" s="14"/>
    </row>
    <row r="5" spans="2:8" x14ac:dyDescent="0.25">
      <c r="B5" s="14"/>
      <c r="C5" s="14"/>
      <c r="D5" s="14"/>
      <c r="E5" s="14"/>
      <c r="F5" s="14"/>
      <c r="G5" s="14"/>
      <c r="H5" s="14"/>
    </row>
    <row r="7" spans="2:8" ht="30" x14ac:dyDescent="0.25">
      <c r="B7" s="7" t="s">
        <v>26</v>
      </c>
      <c r="C7" s="8" t="s">
        <v>25</v>
      </c>
    </row>
    <row r="8" spans="2:8" x14ac:dyDescent="0.25">
      <c r="B8" s="9" t="s">
        <v>18</v>
      </c>
      <c r="C8" s="9">
        <v>7</v>
      </c>
    </row>
    <row r="9" spans="2:8" x14ac:dyDescent="0.25">
      <c r="B9" s="10" t="s">
        <v>19</v>
      </c>
      <c r="C9" s="11">
        <v>9</v>
      </c>
    </row>
    <row r="10" spans="2:8" x14ac:dyDescent="0.25">
      <c r="B10" s="9" t="s">
        <v>20</v>
      </c>
      <c r="C10" s="9">
        <v>22</v>
      </c>
    </row>
    <row r="11" spans="2:8" x14ac:dyDescent="0.25">
      <c r="B11" s="11" t="s">
        <v>21</v>
      </c>
      <c r="C11" s="11">
        <v>49</v>
      </c>
    </row>
    <row r="12" spans="2:8" x14ac:dyDescent="0.25">
      <c r="B12" s="9" t="s">
        <v>22</v>
      </c>
      <c r="C12" s="9">
        <v>62</v>
      </c>
    </row>
    <row r="13" spans="2:8" x14ac:dyDescent="0.25">
      <c r="B13" s="11" t="s">
        <v>23</v>
      </c>
      <c r="C13" s="11">
        <v>47</v>
      </c>
    </row>
    <row r="14" spans="2:8" x14ac:dyDescent="0.25">
      <c r="B14" s="9" t="s">
        <v>24</v>
      </c>
      <c r="C14" s="9">
        <v>13</v>
      </c>
    </row>
  </sheetData>
  <mergeCells count="1">
    <mergeCell ref="B1:H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07"/>
  <sheetViews>
    <sheetView workbookViewId="0">
      <selection activeCell="H4" sqref="H4"/>
    </sheetView>
  </sheetViews>
  <sheetFormatPr defaultRowHeight="15" x14ac:dyDescent="0.25"/>
  <sheetData>
    <row r="1" spans="2:7" x14ac:dyDescent="0.25">
      <c r="B1" s="15" t="s">
        <v>14</v>
      </c>
      <c r="C1" s="15"/>
      <c r="D1" s="15"/>
      <c r="E1" s="15"/>
      <c r="F1" s="15"/>
      <c r="G1" s="15"/>
    </row>
    <row r="2" spans="2:7" x14ac:dyDescent="0.25">
      <c r="B2" s="15"/>
      <c r="C2" s="15"/>
      <c r="D2" s="15"/>
      <c r="E2" s="15"/>
      <c r="F2" s="15"/>
      <c r="G2" s="15"/>
    </row>
    <row r="3" spans="2:7" x14ac:dyDescent="0.25">
      <c r="B3" s="15"/>
      <c r="C3" s="15"/>
      <c r="D3" s="15"/>
      <c r="E3" s="15"/>
      <c r="F3" s="15"/>
      <c r="G3" s="15"/>
    </row>
    <row r="4" spans="2:7" x14ac:dyDescent="0.25">
      <c r="B4" s="15"/>
      <c r="C4" s="15"/>
      <c r="D4" s="15"/>
      <c r="E4" s="15"/>
      <c r="F4" s="15"/>
      <c r="G4" s="15"/>
    </row>
    <row r="6" spans="2:7" x14ac:dyDescent="0.25">
      <c r="B6" s="4" t="s">
        <v>15</v>
      </c>
      <c r="C6" s="4" t="s">
        <v>16</v>
      </c>
    </row>
    <row r="7" spans="2:7" x14ac:dyDescent="0.25">
      <c r="B7" s="5">
        <v>-10</v>
      </c>
      <c r="C7" s="6">
        <f>((5*B7*B7*B7-2*B7)/7)-3*B7*B7</f>
        <v>-1011.4285714285714</v>
      </c>
    </row>
    <row r="8" spans="2:7" x14ac:dyDescent="0.25">
      <c r="B8" s="5">
        <v>-9.9</v>
      </c>
      <c r="C8" s="6">
        <f t="shared" ref="C8:C71" si="0">(5*B8*B8*B8-2*B8)/7-3*B8*B8</f>
        <v>-984.27214285714285</v>
      </c>
    </row>
    <row r="9" spans="2:7" x14ac:dyDescent="0.25">
      <c r="B9" s="5">
        <v>-9.8000000000000007</v>
      </c>
      <c r="C9" s="6">
        <f t="shared" si="0"/>
        <v>-957.60000000000014</v>
      </c>
    </row>
    <row r="10" spans="2:7" x14ac:dyDescent="0.25">
      <c r="B10" s="5">
        <v>-9.6999999999999993</v>
      </c>
      <c r="C10" s="6">
        <f t="shared" si="0"/>
        <v>-931.4078571428571</v>
      </c>
    </row>
    <row r="11" spans="2:7" x14ac:dyDescent="0.25">
      <c r="B11" s="5">
        <v>-9.6</v>
      </c>
      <c r="C11" s="6">
        <f t="shared" si="0"/>
        <v>-905.69142857142856</v>
      </c>
    </row>
    <row r="12" spans="2:7" x14ac:dyDescent="0.25">
      <c r="B12" s="5">
        <v>-9.5</v>
      </c>
      <c r="C12" s="6">
        <f t="shared" si="0"/>
        <v>-880.44642857142856</v>
      </c>
    </row>
    <row r="13" spans="2:7" x14ac:dyDescent="0.25">
      <c r="B13" s="5">
        <v>-9.4</v>
      </c>
      <c r="C13" s="6">
        <f t="shared" si="0"/>
        <v>-855.66857142857145</v>
      </c>
    </row>
    <row r="14" spans="2:7" x14ac:dyDescent="0.25">
      <c r="B14" s="5">
        <v>-9.3000000000000007</v>
      </c>
      <c r="C14" s="6">
        <f t="shared" si="0"/>
        <v>-831.35357142857163</v>
      </c>
    </row>
    <row r="15" spans="2:7" x14ac:dyDescent="0.25">
      <c r="B15" s="5">
        <v>-9.1999999999999993</v>
      </c>
      <c r="C15" s="6">
        <f t="shared" si="0"/>
        <v>-807.49714285714276</v>
      </c>
    </row>
    <row r="16" spans="2:7" x14ac:dyDescent="0.25">
      <c r="B16" s="5">
        <v>-9.1</v>
      </c>
      <c r="C16" s="6">
        <f t="shared" si="0"/>
        <v>-784.09500000000003</v>
      </c>
    </row>
    <row r="17" spans="2:3" x14ac:dyDescent="0.25">
      <c r="B17" s="5">
        <v>-9</v>
      </c>
      <c r="C17" s="6">
        <f t="shared" si="0"/>
        <v>-761.14285714285711</v>
      </c>
    </row>
    <row r="18" spans="2:3" x14ac:dyDescent="0.25">
      <c r="B18" s="5">
        <v>-8.9</v>
      </c>
      <c r="C18" s="6">
        <f t="shared" si="0"/>
        <v>-738.63642857142861</v>
      </c>
    </row>
    <row r="19" spans="2:3" x14ac:dyDescent="0.25">
      <c r="B19" s="5">
        <v>-8.8000000000000007</v>
      </c>
      <c r="C19" s="6">
        <f t="shared" si="0"/>
        <v>-716.57142857142867</v>
      </c>
    </row>
    <row r="20" spans="2:3" x14ac:dyDescent="0.25">
      <c r="B20" s="5">
        <v>-8.6999999999999993</v>
      </c>
      <c r="C20" s="6">
        <f t="shared" si="0"/>
        <v>-694.94357142857132</v>
      </c>
    </row>
    <row r="21" spans="2:3" x14ac:dyDescent="0.25">
      <c r="B21" s="5">
        <v>-8.6</v>
      </c>
      <c r="C21" s="6">
        <f t="shared" si="0"/>
        <v>-673.74857142857138</v>
      </c>
    </row>
    <row r="22" spans="2:3" x14ac:dyDescent="0.25">
      <c r="B22" s="5">
        <v>-8.5000000000000107</v>
      </c>
      <c r="C22" s="6">
        <f t="shared" si="0"/>
        <v>-652.98214285714505</v>
      </c>
    </row>
    <row r="23" spans="2:3" x14ac:dyDescent="0.25">
      <c r="B23" s="5">
        <v>-8.4000000000000092</v>
      </c>
      <c r="C23" s="6">
        <f t="shared" si="0"/>
        <v>-632.64000000000181</v>
      </c>
    </row>
    <row r="24" spans="2:3" x14ac:dyDescent="0.25">
      <c r="B24" s="5">
        <v>-8.3000000000000096</v>
      </c>
      <c r="C24" s="6">
        <f t="shared" si="0"/>
        <v>-612.71785714285897</v>
      </c>
    </row>
    <row r="25" spans="2:3" x14ac:dyDescent="0.25">
      <c r="B25" s="5">
        <v>-8.2000000000000099</v>
      </c>
      <c r="C25" s="6">
        <f t="shared" si="0"/>
        <v>-593.21142857143047</v>
      </c>
    </row>
    <row r="26" spans="2:3" x14ac:dyDescent="0.25">
      <c r="B26" s="5">
        <v>-8.1000000000000103</v>
      </c>
      <c r="C26" s="6">
        <f t="shared" si="0"/>
        <v>-574.11642857143056</v>
      </c>
    </row>
    <row r="27" spans="2:3" x14ac:dyDescent="0.25">
      <c r="B27" s="5">
        <v>-8.0000000000000107</v>
      </c>
      <c r="C27" s="6">
        <f t="shared" si="0"/>
        <v>-555.42857142857349</v>
      </c>
    </row>
    <row r="28" spans="2:3" x14ac:dyDescent="0.25">
      <c r="B28" s="5">
        <v>-7.9000000000000101</v>
      </c>
      <c r="C28" s="6">
        <f t="shared" si="0"/>
        <v>-537.1435714285733</v>
      </c>
    </row>
    <row r="29" spans="2:3" x14ac:dyDescent="0.25">
      <c r="B29" s="5">
        <v>-7.8000000000000096</v>
      </c>
      <c r="C29" s="6">
        <f t="shared" si="0"/>
        <v>-519.25714285714457</v>
      </c>
    </row>
    <row r="30" spans="2:3" x14ac:dyDescent="0.25">
      <c r="B30" s="5">
        <v>-7.7000000000000099</v>
      </c>
      <c r="C30" s="6">
        <f t="shared" si="0"/>
        <v>-501.76500000000175</v>
      </c>
    </row>
    <row r="31" spans="2:3" x14ac:dyDescent="0.25">
      <c r="B31" s="5">
        <v>-7.6000000000000103</v>
      </c>
      <c r="C31" s="6">
        <f t="shared" si="0"/>
        <v>-484.66285714285891</v>
      </c>
    </row>
    <row r="32" spans="2:3" x14ac:dyDescent="0.25">
      <c r="B32" s="5">
        <v>-7.5000000000000098</v>
      </c>
      <c r="C32" s="6">
        <f t="shared" si="0"/>
        <v>-467.94642857143015</v>
      </c>
    </row>
    <row r="33" spans="2:3" x14ac:dyDescent="0.25">
      <c r="B33" s="5">
        <v>-7.4000000000000101</v>
      </c>
      <c r="C33" s="6">
        <f t="shared" si="0"/>
        <v>-451.61142857143022</v>
      </c>
    </row>
    <row r="34" spans="2:3" x14ac:dyDescent="0.25">
      <c r="B34" s="5">
        <v>-7.3000000000000096</v>
      </c>
      <c r="C34" s="6">
        <f t="shared" si="0"/>
        <v>-435.65357142857295</v>
      </c>
    </row>
    <row r="35" spans="2:3" x14ac:dyDescent="0.25">
      <c r="B35" s="5">
        <v>-7.2000000000000099</v>
      </c>
      <c r="C35" s="6">
        <f t="shared" si="0"/>
        <v>-420.06857142857297</v>
      </c>
    </row>
    <row r="36" spans="2:3" x14ac:dyDescent="0.25">
      <c r="B36" s="5">
        <v>-7.1000000000000103</v>
      </c>
      <c r="C36" s="6">
        <f t="shared" si="0"/>
        <v>-404.85214285714437</v>
      </c>
    </row>
    <row r="37" spans="2:3" x14ac:dyDescent="0.25">
      <c r="B37" s="5">
        <v>-7.0000000000000098</v>
      </c>
      <c r="C37" s="6">
        <f t="shared" si="0"/>
        <v>-390.00000000000148</v>
      </c>
    </row>
    <row r="38" spans="2:3" x14ac:dyDescent="0.25">
      <c r="B38" s="5">
        <v>-6.9000000000000101</v>
      </c>
      <c r="C38" s="6">
        <f t="shared" si="0"/>
        <v>-375.5078571428586</v>
      </c>
    </row>
    <row r="39" spans="2:3" x14ac:dyDescent="0.25">
      <c r="B39" s="5">
        <v>-6.8000000000000096</v>
      </c>
      <c r="C39" s="6">
        <f t="shared" si="0"/>
        <v>-361.37142857142987</v>
      </c>
    </row>
    <row r="40" spans="2:3" x14ac:dyDescent="0.25">
      <c r="B40" s="5">
        <v>-6.7000000000000099</v>
      </c>
      <c r="C40" s="6">
        <f t="shared" si="0"/>
        <v>-347.58642857142991</v>
      </c>
    </row>
    <row r="41" spans="2:3" x14ac:dyDescent="0.25">
      <c r="B41" s="5">
        <v>-6.6000000000000103</v>
      </c>
      <c r="C41" s="6">
        <f t="shared" si="0"/>
        <v>-334.14857142857284</v>
      </c>
    </row>
    <row r="42" spans="2:3" x14ac:dyDescent="0.25">
      <c r="B42" s="5">
        <v>-6.5000000000000098</v>
      </c>
      <c r="C42" s="6">
        <f t="shared" si="0"/>
        <v>-321.0535714285727</v>
      </c>
    </row>
    <row r="43" spans="2:3" x14ac:dyDescent="0.25">
      <c r="B43" s="5">
        <v>-6.4000000000000101</v>
      </c>
      <c r="C43" s="6">
        <f t="shared" si="0"/>
        <v>-308.29714285714414</v>
      </c>
    </row>
    <row r="44" spans="2:3" x14ac:dyDescent="0.25">
      <c r="B44" s="5">
        <v>-6.3000000000000096</v>
      </c>
      <c r="C44" s="6">
        <f t="shared" si="0"/>
        <v>-295.87500000000119</v>
      </c>
    </row>
    <row r="45" spans="2:3" x14ac:dyDescent="0.25">
      <c r="B45" s="5">
        <v>-6.2000000000000099</v>
      </c>
      <c r="C45" s="6">
        <f t="shared" si="0"/>
        <v>-283.78285714285835</v>
      </c>
    </row>
    <row r="46" spans="2:3" x14ac:dyDescent="0.25">
      <c r="B46" s="5">
        <v>-6.1000000000000103</v>
      </c>
      <c r="C46" s="6">
        <f t="shared" si="0"/>
        <v>-272.01642857142974</v>
      </c>
    </row>
    <row r="47" spans="2:3" x14ac:dyDescent="0.25">
      <c r="B47" s="5">
        <v>-6.0000000000000098</v>
      </c>
      <c r="C47" s="6">
        <f t="shared" si="0"/>
        <v>-260.57142857142969</v>
      </c>
    </row>
    <row r="48" spans="2:3" x14ac:dyDescent="0.25">
      <c r="B48" s="5">
        <v>-5.9000000000000101</v>
      </c>
      <c r="C48" s="6">
        <f t="shared" si="0"/>
        <v>-249.44357142857251</v>
      </c>
    </row>
    <row r="49" spans="2:3" x14ac:dyDescent="0.25">
      <c r="B49" s="5">
        <v>-5.8000000000000096</v>
      </c>
      <c r="C49" s="6">
        <f t="shared" si="0"/>
        <v>-238.62857142857246</v>
      </c>
    </row>
    <row r="50" spans="2:3" x14ac:dyDescent="0.25">
      <c r="B50" s="5">
        <v>-5.7000000000000197</v>
      </c>
      <c r="C50" s="6">
        <f t="shared" si="0"/>
        <v>-228.12214285714487</v>
      </c>
    </row>
    <row r="51" spans="2:3" x14ac:dyDescent="0.25">
      <c r="B51" s="5">
        <v>-5.6000000000000201</v>
      </c>
      <c r="C51" s="6">
        <f t="shared" si="0"/>
        <v>-217.92000000000201</v>
      </c>
    </row>
    <row r="52" spans="2:3" x14ac:dyDescent="0.25">
      <c r="B52" s="5">
        <v>-5.5000000000000204</v>
      </c>
      <c r="C52" s="6">
        <f t="shared" si="0"/>
        <v>-208.01785714285916</v>
      </c>
    </row>
    <row r="53" spans="2:3" x14ac:dyDescent="0.25">
      <c r="B53" s="5">
        <v>-5.4000000000000199</v>
      </c>
      <c r="C53" s="6">
        <f t="shared" si="0"/>
        <v>-198.41142857143046</v>
      </c>
    </row>
    <row r="54" spans="2:3" x14ac:dyDescent="0.25">
      <c r="B54" s="5">
        <v>-5.3000000000000203</v>
      </c>
      <c r="C54" s="6">
        <f t="shared" si="0"/>
        <v>-189.09642857143044</v>
      </c>
    </row>
    <row r="55" spans="2:3" x14ac:dyDescent="0.25">
      <c r="B55" s="5">
        <v>-5.2000000000000197</v>
      </c>
      <c r="C55" s="6">
        <f t="shared" si="0"/>
        <v>-180.06857142857319</v>
      </c>
    </row>
    <row r="56" spans="2:3" x14ac:dyDescent="0.25">
      <c r="B56" s="5">
        <v>-5.1000000000000201</v>
      </c>
      <c r="C56" s="6">
        <f t="shared" si="0"/>
        <v>-171.32357142857313</v>
      </c>
    </row>
    <row r="57" spans="2:3" x14ac:dyDescent="0.25">
      <c r="B57" s="5">
        <v>-5.0000000000000204</v>
      </c>
      <c r="C57" s="6">
        <f t="shared" si="0"/>
        <v>-162.85714285714454</v>
      </c>
    </row>
    <row r="58" spans="2:3" x14ac:dyDescent="0.25">
      <c r="B58" s="5">
        <v>-4.9000000000000199</v>
      </c>
      <c r="C58" s="6">
        <f t="shared" si="0"/>
        <v>-154.66500000000161</v>
      </c>
    </row>
    <row r="59" spans="2:3" x14ac:dyDescent="0.25">
      <c r="B59" s="5">
        <v>-4.8000000000000203</v>
      </c>
      <c r="C59" s="6">
        <f t="shared" si="0"/>
        <v>-146.74285714285872</v>
      </c>
    </row>
    <row r="60" spans="2:3" x14ac:dyDescent="0.25">
      <c r="B60" s="5">
        <v>-4.7000000000000197</v>
      </c>
      <c r="C60" s="6">
        <f t="shared" si="0"/>
        <v>-139.08642857143005</v>
      </c>
    </row>
    <row r="61" spans="2:3" x14ac:dyDescent="0.25">
      <c r="B61" s="5">
        <v>-4.6000000000000201</v>
      </c>
      <c r="C61" s="6">
        <f t="shared" si="0"/>
        <v>-131.69142857143004</v>
      </c>
    </row>
    <row r="62" spans="2:3" x14ac:dyDescent="0.25">
      <c r="B62" s="5">
        <v>-4.5000000000000204</v>
      </c>
      <c r="C62" s="6">
        <f t="shared" si="0"/>
        <v>-124.55357142857287</v>
      </c>
    </row>
    <row r="63" spans="2:3" x14ac:dyDescent="0.25">
      <c r="B63" s="5">
        <v>-4.4000000000000199</v>
      </c>
      <c r="C63" s="6">
        <f t="shared" si="0"/>
        <v>-117.66857142857279</v>
      </c>
    </row>
    <row r="64" spans="2:3" x14ac:dyDescent="0.25">
      <c r="B64" s="5">
        <v>-4.3000000000000203</v>
      </c>
      <c r="C64" s="6">
        <f t="shared" si="0"/>
        <v>-111.03214285714418</v>
      </c>
    </row>
    <row r="65" spans="2:3" x14ac:dyDescent="0.25">
      <c r="B65" s="5">
        <v>-4.2000000000000197</v>
      </c>
      <c r="C65" s="6">
        <f t="shared" si="0"/>
        <v>-104.64000000000124</v>
      </c>
    </row>
    <row r="66" spans="2:3" x14ac:dyDescent="0.25">
      <c r="B66" s="5">
        <v>-4.1000000000000201</v>
      </c>
      <c r="C66" s="6">
        <f t="shared" si="0"/>
        <v>-98.48785714285836</v>
      </c>
    </row>
    <row r="67" spans="2:3" x14ac:dyDescent="0.25">
      <c r="B67" s="5">
        <v>-4.0000000000000204</v>
      </c>
      <c r="C67" s="6">
        <f t="shared" si="0"/>
        <v>-92.571428571429749</v>
      </c>
    </row>
    <row r="68" spans="2:3" x14ac:dyDescent="0.25">
      <c r="B68" s="5">
        <v>-3.9000000000000199</v>
      </c>
      <c r="C68" s="6">
        <f t="shared" si="0"/>
        <v>-86.88642857142969</v>
      </c>
    </row>
    <row r="69" spans="2:3" x14ac:dyDescent="0.25">
      <c r="B69" s="5">
        <v>-3.8000000000000198</v>
      </c>
      <c r="C69" s="6">
        <f t="shared" si="0"/>
        <v>-81.428571428572482</v>
      </c>
    </row>
    <row r="70" spans="2:3" x14ac:dyDescent="0.25">
      <c r="B70" s="5">
        <v>-3.7000000000000202</v>
      </c>
      <c r="C70" s="6">
        <f t="shared" si="0"/>
        <v>-76.193571428572454</v>
      </c>
    </row>
    <row r="71" spans="2:3" x14ac:dyDescent="0.25">
      <c r="B71" s="5">
        <v>-3.6000000000000201</v>
      </c>
      <c r="C71" s="6">
        <f t="shared" si="0"/>
        <v>-71.177142857143849</v>
      </c>
    </row>
    <row r="72" spans="2:3" x14ac:dyDescent="0.25">
      <c r="B72" s="5">
        <v>-3.50000000000002</v>
      </c>
      <c r="C72" s="6">
        <f t="shared" ref="C72:C135" si="1">(5*B72*B72*B72-2*B72)/7-3*B72*B72</f>
        <v>-66.375000000000938</v>
      </c>
    </row>
    <row r="73" spans="2:3" x14ac:dyDescent="0.25">
      <c r="B73" s="5">
        <v>-3.4000000000000199</v>
      </c>
      <c r="C73" s="6">
        <f t="shared" si="1"/>
        <v>-61.782857142858035</v>
      </c>
    </row>
    <row r="74" spans="2:3" x14ac:dyDescent="0.25">
      <c r="B74" s="5">
        <v>-3.3000000000000198</v>
      </c>
      <c r="C74" s="6">
        <f t="shared" si="1"/>
        <v>-57.396428571429425</v>
      </c>
    </row>
    <row r="75" spans="2:3" x14ac:dyDescent="0.25">
      <c r="B75" s="5">
        <v>-3.2000000000000202</v>
      </c>
      <c r="C75" s="6">
        <f t="shared" si="1"/>
        <v>-53.211428571429394</v>
      </c>
    </row>
    <row r="76" spans="2:3" x14ac:dyDescent="0.25">
      <c r="B76" s="5">
        <v>-3.1000000000000201</v>
      </c>
      <c r="C76" s="6">
        <f t="shared" si="1"/>
        <v>-49.223571428572214</v>
      </c>
    </row>
    <row r="77" spans="2:3" x14ac:dyDescent="0.25">
      <c r="B77" s="5">
        <v>-3.00000000000002</v>
      </c>
      <c r="C77" s="6">
        <f t="shared" si="1"/>
        <v>-45.42857142857217</v>
      </c>
    </row>
    <row r="78" spans="2:3" x14ac:dyDescent="0.25">
      <c r="B78" s="5">
        <v>-2.9000000000000301</v>
      </c>
      <c r="C78" s="6">
        <f t="shared" si="1"/>
        <v>-41.822142857143916</v>
      </c>
    </row>
    <row r="79" spans="2:3" x14ac:dyDescent="0.25">
      <c r="B79" s="5">
        <v>-2.80000000000003</v>
      </c>
      <c r="C79" s="6">
        <f t="shared" si="1"/>
        <v>-38.400000000001</v>
      </c>
    </row>
    <row r="80" spans="2:3" x14ac:dyDescent="0.25">
      <c r="B80" s="5">
        <v>-2.7000000000000299</v>
      </c>
      <c r="C80" s="6">
        <f t="shared" si="1"/>
        <v>-35.157857142858091</v>
      </c>
    </row>
    <row r="81" spans="2:3" x14ac:dyDescent="0.25">
      <c r="B81" s="5">
        <v>-2.6000000000000298</v>
      </c>
      <c r="C81" s="6">
        <f t="shared" si="1"/>
        <v>-32.091428571429461</v>
      </c>
    </row>
    <row r="82" spans="2:3" x14ac:dyDescent="0.25">
      <c r="B82" s="5">
        <v>-2.5000000000000302</v>
      </c>
      <c r="C82" s="6">
        <f t="shared" si="1"/>
        <v>-29.196428571429422</v>
      </c>
    </row>
    <row r="83" spans="2:3" x14ac:dyDescent="0.25">
      <c r="B83" s="5">
        <v>-2.4000000000000301</v>
      </c>
      <c r="C83" s="6">
        <f t="shared" si="1"/>
        <v>-26.468571428572226</v>
      </c>
    </row>
    <row r="84" spans="2:3" x14ac:dyDescent="0.25">
      <c r="B84" s="5">
        <v>-2.30000000000003</v>
      </c>
      <c r="C84" s="6">
        <f t="shared" si="1"/>
        <v>-23.903571428572175</v>
      </c>
    </row>
    <row r="85" spans="2:3" x14ac:dyDescent="0.25">
      <c r="B85" s="5">
        <v>-2.2000000000000299</v>
      </c>
      <c r="C85" s="6">
        <f t="shared" si="1"/>
        <v>-21.497142857143555</v>
      </c>
    </row>
    <row r="86" spans="2:3" x14ac:dyDescent="0.25">
      <c r="B86" s="5">
        <v>-2.1000000000000298</v>
      </c>
      <c r="C86" s="6">
        <f t="shared" si="1"/>
        <v>-19.245000000000648</v>
      </c>
    </row>
    <row r="87" spans="2:3" x14ac:dyDescent="0.25">
      <c r="B87" s="5">
        <v>-2.0000000000000302</v>
      </c>
      <c r="C87" s="6">
        <f t="shared" si="1"/>
        <v>-17.142857142857757</v>
      </c>
    </row>
    <row r="88" spans="2:3" x14ac:dyDescent="0.25">
      <c r="B88" s="5">
        <v>-1.9000000000000301</v>
      </c>
      <c r="C88" s="6">
        <f t="shared" si="1"/>
        <v>-15.186428571429138</v>
      </c>
    </row>
    <row r="89" spans="2:3" x14ac:dyDescent="0.25">
      <c r="B89" s="5">
        <v>-1.80000000000003</v>
      </c>
      <c r="C89" s="6">
        <f t="shared" si="1"/>
        <v>-13.371428571429094</v>
      </c>
    </row>
    <row r="90" spans="2:3" x14ac:dyDescent="0.25">
      <c r="B90" s="5">
        <v>-1.7000000000000299</v>
      </c>
      <c r="C90" s="6">
        <f t="shared" si="1"/>
        <v>-11.693571428571911</v>
      </c>
    </row>
    <row r="91" spans="2:3" x14ac:dyDescent="0.25">
      <c r="B91" s="5">
        <v>-1.6000000000000301</v>
      </c>
      <c r="C91" s="6">
        <f t="shared" si="1"/>
        <v>-10.148571428571874</v>
      </c>
    </row>
    <row r="92" spans="2:3" x14ac:dyDescent="0.25">
      <c r="B92" s="5">
        <v>-1.50000000000003</v>
      </c>
      <c r="C92" s="6">
        <f t="shared" si="1"/>
        <v>-8.7321428571432627</v>
      </c>
    </row>
    <row r="93" spans="2:3" x14ac:dyDescent="0.25">
      <c r="B93" s="5">
        <v>-1.4000000000000301</v>
      </c>
      <c r="C93" s="6">
        <f t="shared" si="1"/>
        <v>-7.4400000000003699</v>
      </c>
    </row>
    <row r="94" spans="2:3" x14ac:dyDescent="0.25">
      <c r="B94" s="5">
        <v>-1.30000000000003</v>
      </c>
      <c r="C94" s="6">
        <f t="shared" si="1"/>
        <v>-6.2678571428574772</v>
      </c>
    </row>
    <row r="95" spans="2:3" x14ac:dyDescent="0.25">
      <c r="B95" s="5">
        <v>-1.2000000000000299</v>
      </c>
      <c r="C95" s="6">
        <f t="shared" si="1"/>
        <v>-5.2114285714288702</v>
      </c>
    </row>
    <row r="96" spans="2:3" x14ac:dyDescent="0.25">
      <c r="B96" s="5">
        <v>-1.1000000000000301</v>
      </c>
      <c r="C96" s="6">
        <f t="shared" si="1"/>
        <v>-4.2664285714288397</v>
      </c>
    </row>
    <row r="97" spans="2:3" x14ac:dyDescent="0.25">
      <c r="B97" s="5">
        <v>-1.00000000000003</v>
      </c>
      <c r="C97" s="6">
        <f t="shared" si="1"/>
        <v>-3.4285714285716637</v>
      </c>
    </row>
    <row r="98" spans="2:3" x14ac:dyDescent="0.25">
      <c r="B98" s="5">
        <v>-0.900000000000031</v>
      </c>
      <c r="C98" s="6">
        <f t="shared" si="1"/>
        <v>-2.6935714285716412</v>
      </c>
    </row>
    <row r="99" spans="2:3" x14ac:dyDescent="0.25">
      <c r="B99" s="5">
        <v>-0.80000000000002902</v>
      </c>
      <c r="C99" s="6">
        <f t="shared" si="1"/>
        <v>-2.0571428571430279</v>
      </c>
    </row>
    <row r="100" spans="2:3" x14ac:dyDescent="0.25">
      <c r="B100" s="5">
        <v>-0.70000000000002904</v>
      </c>
      <c r="C100" s="6">
        <f t="shared" si="1"/>
        <v>-1.515000000000144</v>
      </c>
    </row>
    <row r="101" spans="2:3" x14ac:dyDescent="0.25">
      <c r="B101" s="5">
        <v>-0.60000000000002995</v>
      </c>
      <c r="C101" s="6">
        <f t="shared" si="1"/>
        <v>-1.0628571428572653</v>
      </c>
    </row>
    <row r="102" spans="2:3" x14ac:dyDescent="0.25">
      <c r="B102" s="5">
        <v>-0.50000000000002998</v>
      </c>
      <c r="C102" s="6">
        <f t="shared" si="1"/>
        <v>-0.69642857142866887</v>
      </c>
    </row>
    <row r="103" spans="2:3" x14ac:dyDescent="0.25">
      <c r="B103" s="5">
        <v>-0.400000000000031</v>
      </c>
      <c r="C103" s="6">
        <f t="shared" si="1"/>
        <v>-0.41142857142864758</v>
      </c>
    </row>
    <row r="104" spans="2:3" x14ac:dyDescent="0.25">
      <c r="B104" s="5">
        <v>-0.30000000000002902</v>
      </c>
      <c r="C104" s="6">
        <f t="shared" si="1"/>
        <v>-0.20357142857147814</v>
      </c>
    </row>
    <row r="105" spans="2:3" x14ac:dyDescent="0.25">
      <c r="B105" s="5">
        <v>-0.20000000000002899</v>
      </c>
      <c r="C105" s="6">
        <f t="shared" si="1"/>
        <v>-6.8571428571457552E-2</v>
      </c>
    </row>
    <row r="106" spans="2:3" x14ac:dyDescent="0.25">
      <c r="B106" s="5">
        <v>-0.100000000000041</v>
      </c>
      <c r="C106" s="6">
        <f t="shared" si="1"/>
        <v>-2.1428571428709076E-3</v>
      </c>
    </row>
    <row r="107" spans="2:3" x14ac:dyDescent="0.25">
      <c r="B107" s="5">
        <v>-4.0856207306205799E-14</v>
      </c>
      <c r="C107" s="6">
        <f t="shared" si="1"/>
        <v>1.1673202087482363E-14</v>
      </c>
    </row>
    <row r="108" spans="2:3" x14ac:dyDescent="0.25">
      <c r="B108" s="5">
        <v>9.9999999999999603E-2</v>
      </c>
      <c r="C108" s="6">
        <f t="shared" si="1"/>
        <v>-5.785714285714251E-2</v>
      </c>
    </row>
    <row r="109" spans="2:3" x14ac:dyDescent="0.25">
      <c r="B109" s="5">
        <v>0.19999999999999901</v>
      </c>
      <c r="C109" s="6">
        <f t="shared" si="1"/>
        <v>-0.17142857142857004</v>
      </c>
    </row>
    <row r="110" spans="2:3" x14ac:dyDescent="0.25">
      <c r="B110" s="5">
        <v>0.30000000000000099</v>
      </c>
      <c r="C110" s="6">
        <f t="shared" si="1"/>
        <v>-0.3364285714285733</v>
      </c>
    </row>
    <row r="111" spans="2:3" x14ac:dyDescent="0.25">
      <c r="B111" s="5">
        <v>0.4</v>
      </c>
      <c r="C111" s="6">
        <f t="shared" si="1"/>
        <v>-0.54857142857142871</v>
      </c>
    </row>
    <row r="112" spans="2:3" x14ac:dyDescent="0.25">
      <c r="B112" s="5">
        <v>0.5</v>
      </c>
      <c r="C112" s="6">
        <f t="shared" si="1"/>
        <v>-0.8035714285714286</v>
      </c>
    </row>
    <row r="113" spans="2:3" x14ac:dyDescent="0.25">
      <c r="B113" s="5">
        <v>0.6</v>
      </c>
      <c r="C113" s="6">
        <f t="shared" si="1"/>
        <v>-1.097142857142857</v>
      </c>
    </row>
    <row r="114" spans="2:3" x14ac:dyDescent="0.25">
      <c r="B114" s="5">
        <v>0.69999999999999896</v>
      </c>
      <c r="C114" s="6">
        <f t="shared" si="1"/>
        <v>-1.4249999999999965</v>
      </c>
    </row>
    <row r="115" spans="2:3" x14ac:dyDescent="0.25">
      <c r="B115" s="5">
        <v>0.80000000000000104</v>
      </c>
      <c r="C115" s="6">
        <f t="shared" si="1"/>
        <v>-1.7828571428571465</v>
      </c>
    </row>
    <row r="116" spans="2:3" x14ac:dyDescent="0.25">
      <c r="B116" s="5">
        <v>0.9</v>
      </c>
      <c r="C116" s="6">
        <f t="shared" si="1"/>
        <v>-2.1664285714285718</v>
      </c>
    </row>
    <row r="117" spans="2:3" x14ac:dyDescent="0.25">
      <c r="B117" s="5">
        <v>1</v>
      </c>
      <c r="C117" s="6">
        <f t="shared" si="1"/>
        <v>-2.5714285714285716</v>
      </c>
    </row>
    <row r="118" spans="2:3" x14ac:dyDescent="0.25">
      <c r="B118" s="5">
        <v>1.1000000000000001</v>
      </c>
      <c r="C118" s="6">
        <f t="shared" si="1"/>
        <v>-2.9935714285714292</v>
      </c>
    </row>
    <row r="119" spans="2:3" x14ac:dyDescent="0.25">
      <c r="B119" s="5">
        <v>1.2</v>
      </c>
      <c r="C119" s="6">
        <f t="shared" si="1"/>
        <v>-3.4285714285714279</v>
      </c>
    </row>
    <row r="120" spans="2:3" x14ac:dyDescent="0.25">
      <c r="B120" s="5">
        <v>1.3</v>
      </c>
      <c r="C120" s="6">
        <f t="shared" si="1"/>
        <v>-3.8721428571428573</v>
      </c>
    </row>
    <row r="121" spans="2:3" x14ac:dyDescent="0.25">
      <c r="B121" s="5">
        <v>1.4</v>
      </c>
      <c r="C121" s="6">
        <f t="shared" si="1"/>
        <v>-4.3199999999999994</v>
      </c>
    </row>
    <row r="122" spans="2:3" x14ac:dyDescent="0.25">
      <c r="B122" s="5">
        <v>1.5</v>
      </c>
      <c r="C122" s="6">
        <f t="shared" si="1"/>
        <v>-4.7678571428571423</v>
      </c>
    </row>
    <row r="123" spans="2:3" x14ac:dyDescent="0.25">
      <c r="B123" s="5">
        <v>1.6</v>
      </c>
      <c r="C123" s="6">
        <f t="shared" si="1"/>
        <v>-5.2114285714285717</v>
      </c>
    </row>
    <row r="124" spans="2:3" x14ac:dyDescent="0.25">
      <c r="B124" s="5">
        <v>1.7</v>
      </c>
      <c r="C124" s="6">
        <f t="shared" si="1"/>
        <v>-5.6464285714285714</v>
      </c>
    </row>
    <row r="125" spans="2:3" x14ac:dyDescent="0.25">
      <c r="B125" s="5">
        <v>1.8</v>
      </c>
      <c r="C125" s="6">
        <f t="shared" si="1"/>
        <v>-6.0685714285714294</v>
      </c>
    </row>
    <row r="126" spans="2:3" x14ac:dyDescent="0.25">
      <c r="B126" s="5">
        <v>1.9</v>
      </c>
      <c r="C126" s="6">
        <f t="shared" si="1"/>
        <v>-6.473571428571427</v>
      </c>
    </row>
    <row r="127" spans="2:3" x14ac:dyDescent="0.25">
      <c r="B127" s="5">
        <v>2</v>
      </c>
      <c r="C127" s="6">
        <f t="shared" si="1"/>
        <v>-6.8571428571428568</v>
      </c>
    </row>
    <row r="128" spans="2:3" x14ac:dyDescent="0.25">
      <c r="B128" s="5">
        <v>2.1</v>
      </c>
      <c r="C128" s="6">
        <f t="shared" si="1"/>
        <v>-7.2150000000000016</v>
      </c>
    </row>
    <row r="129" spans="2:3" x14ac:dyDescent="0.25">
      <c r="B129" s="5">
        <v>2.2000000000000002</v>
      </c>
      <c r="C129" s="6">
        <f t="shared" si="1"/>
        <v>-7.5428571428571445</v>
      </c>
    </row>
    <row r="130" spans="2:3" x14ac:dyDescent="0.25">
      <c r="B130" s="5">
        <v>2.2999999999999998</v>
      </c>
      <c r="C130" s="6">
        <f t="shared" si="1"/>
        <v>-7.83642857142857</v>
      </c>
    </row>
    <row r="131" spans="2:3" x14ac:dyDescent="0.25">
      <c r="B131" s="5">
        <v>2.4</v>
      </c>
      <c r="C131" s="6">
        <f t="shared" si="1"/>
        <v>-8.0914285714285707</v>
      </c>
    </row>
    <row r="132" spans="2:3" x14ac:dyDescent="0.25">
      <c r="B132" s="5">
        <v>2.5</v>
      </c>
      <c r="C132" s="6">
        <f t="shared" si="1"/>
        <v>-8.3035714285714288</v>
      </c>
    </row>
    <row r="133" spans="2:3" x14ac:dyDescent="0.25">
      <c r="B133" s="5">
        <v>2.6</v>
      </c>
      <c r="C133" s="6">
        <f t="shared" si="1"/>
        <v>-8.468571428571428</v>
      </c>
    </row>
    <row r="134" spans="2:3" x14ac:dyDescent="0.25">
      <c r="B134" s="5">
        <v>2.7</v>
      </c>
      <c r="C134" s="6">
        <f t="shared" si="1"/>
        <v>-8.5821428571428591</v>
      </c>
    </row>
    <row r="135" spans="2:3" x14ac:dyDescent="0.25">
      <c r="B135" s="5">
        <v>2.8</v>
      </c>
      <c r="C135" s="6">
        <f t="shared" si="1"/>
        <v>-8.6399999999999988</v>
      </c>
    </row>
    <row r="136" spans="2:3" x14ac:dyDescent="0.25">
      <c r="B136" s="5">
        <v>2.9</v>
      </c>
      <c r="C136" s="6">
        <f t="shared" ref="C136:C199" si="2">(5*B136*B136*B136-2*B136)/7-3*B136*B136</f>
        <v>-8.6378571428571398</v>
      </c>
    </row>
    <row r="137" spans="2:3" x14ac:dyDescent="0.25">
      <c r="B137" s="5">
        <v>3</v>
      </c>
      <c r="C137" s="6">
        <f t="shared" si="2"/>
        <v>-8.571428571428573</v>
      </c>
    </row>
    <row r="138" spans="2:3" x14ac:dyDescent="0.25">
      <c r="B138" s="5">
        <v>3.1</v>
      </c>
      <c r="C138" s="6">
        <f t="shared" si="2"/>
        <v>-8.4364285714285714</v>
      </c>
    </row>
    <row r="139" spans="2:3" x14ac:dyDescent="0.25">
      <c r="B139" s="5">
        <v>3.2</v>
      </c>
      <c r="C139" s="6">
        <f t="shared" si="2"/>
        <v>-8.2285714285714313</v>
      </c>
    </row>
    <row r="140" spans="2:3" x14ac:dyDescent="0.25">
      <c r="B140" s="5">
        <v>3.3</v>
      </c>
      <c r="C140" s="6">
        <f t="shared" si="2"/>
        <v>-7.9435714285714276</v>
      </c>
    </row>
    <row r="141" spans="2:3" x14ac:dyDescent="0.25">
      <c r="B141" s="5">
        <v>3.4</v>
      </c>
      <c r="C141" s="6">
        <f t="shared" si="2"/>
        <v>-7.5771428571428601</v>
      </c>
    </row>
    <row r="142" spans="2:3" x14ac:dyDescent="0.25">
      <c r="B142" s="5">
        <v>3.5</v>
      </c>
      <c r="C142" s="6">
        <f t="shared" si="2"/>
        <v>-7.125</v>
      </c>
    </row>
    <row r="143" spans="2:3" x14ac:dyDescent="0.25">
      <c r="B143" s="5">
        <v>3.6</v>
      </c>
      <c r="C143" s="6">
        <f t="shared" si="2"/>
        <v>-6.5828571428571436</v>
      </c>
    </row>
    <row r="144" spans="2:3" x14ac:dyDescent="0.25">
      <c r="B144" s="5">
        <v>3.7</v>
      </c>
      <c r="C144" s="6">
        <f t="shared" si="2"/>
        <v>-5.9464285714285765</v>
      </c>
    </row>
    <row r="145" spans="2:3" x14ac:dyDescent="0.25">
      <c r="B145" s="5">
        <v>3.8</v>
      </c>
      <c r="C145" s="6">
        <f t="shared" si="2"/>
        <v>-5.2114285714285629</v>
      </c>
    </row>
    <row r="146" spans="2:3" x14ac:dyDescent="0.25">
      <c r="B146" s="5">
        <v>3.9</v>
      </c>
      <c r="C146" s="6">
        <f t="shared" si="2"/>
        <v>-4.3735714285714309</v>
      </c>
    </row>
    <row r="147" spans="2:3" x14ac:dyDescent="0.25">
      <c r="B147" s="5">
        <v>4</v>
      </c>
      <c r="C147" s="6">
        <f t="shared" si="2"/>
        <v>-3.4285714285714306</v>
      </c>
    </row>
    <row r="148" spans="2:3" x14ac:dyDescent="0.25">
      <c r="B148" s="5">
        <v>4.0999999999999002</v>
      </c>
      <c r="C148" s="6">
        <f t="shared" si="2"/>
        <v>-2.372142857143956</v>
      </c>
    </row>
    <row r="149" spans="2:3" x14ac:dyDescent="0.25">
      <c r="B149" s="5">
        <v>4.1999999999998998</v>
      </c>
      <c r="C149" s="6">
        <f t="shared" si="2"/>
        <v>-1.2000000000012321</v>
      </c>
    </row>
    <row r="150" spans="2:3" x14ac:dyDescent="0.25">
      <c r="B150" s="5">
        <v>4.2999999999999003</v>
      </c>
      <c r="C150" s="6">
        <f t="shared" si="2"/>
        <v>9.2142857141517709E-2</v>
      </c>
    </row>
    <row r="151" spans="2:3" x14ac:dyDescent="0.25">
      <c r="B151" s="5">
        <v>4.3999999999999</v>
      </c>
      <c r="C151" s="6">
        <f t="shared" si="2"/>
        <v>1.5085714285699439</v>
      </c>
    </row>
    <row r="152" spans="2:3" x14ac:dyDescent="0.25">
      <c r="B152" s="5">
        <v>4.4999999999998996</v>
      </c>
      <c r="C152" s="6">
        <f t="shared" si="2"/>
        <v>3.0535714285698177</v>
      </c>
    </row>
    <row r="153" spans="2:3" x14ac:dyDescent="0.25">
      <c r="B153" s="5">
        <v>4.5999999999999002</v>
      </c>
      <c r="C153" s="6">
        <f t="shared" si="2"/>
        <v>4.7314285714268323</v>
      </c>
    </row>
    <row r="154" spans="2:3" x14ac:dyDescent="0.25">
      <c r="B154" s="5">
        <v>4.6999999999998998</v>
      </c>
      <c r="C154" s="6">
        <f t="shared" si="2"/>
        <v>6.5464285714266879</v>
      </c>
    </row>
    <row r="155" spans="2:3" x14ac:dyDescent="0.25">
      <c r="B155" s="5">
        <v>4.7999999999999003</v>
      </c>
      <c r="C155" s="6">
        <f t="shared" si="2"/>
        <v>8.5028571428551345</v>
      </c>
    </row>
    <row r="156" spans="2:3" x14ac:dyDescent="0.25">
      <c r="B156" s="5">
        <v>4.8999999999999</v>
      </c>
      <c r="C156" s="6">
        <f t="shared" si="2"/>
        <v>10.604999999997816</v>
      </c>
    </row>
    <row r="157" spans="2:3" x14ac:dyDescent="0.25">
      <c r="B157" s="5">
        <v>4.9999999999998996</v>
      </c>
      <c r="C157" s="6">
        <f t="shared" si="2"/>
        <v>12.857142857140531</v>
      </c>
    </row>
    <row r="158" spans="2:3" x14ac:dyDescent="0.25">
      <c r="B158" s="5">
        <v>5.0999999999999002</v>
      </c>
      <c r="C158" s="6">
        <f t="shared" si="2"/>
        <v>15.263571428568952</v>
      </c>
    </row>
    <row r="159" spans="2:3" x14ac:dyDescent="0.25">
      <c r="B159" s="5">
        <v>5.1999999999998998</v>
      </c>
      <c r="C159" s="6">
        <f t="shared" si="2"/>
        <v>17.828571428568779</v>
      </c>
    </row>
    <row r="160" spans="2:3" x14ac:dyDescent="0.25">
      <c r="B160" s="5">
        <v>5.2999999999999003</v>
      </c>
      <c r="C160" s="6">
        <f t="shared" si="2"/>
        <v>20.556428571425784</v>
      </c>
    </row>
    <row r="161" spans="2:3" x14ac:dyDescent="0.25">
      <c r="B161" s="5">
        <v>5.3999999999999</v>
      </c>
      <c r="C161" s="6">
        <f t="shared" si="2"/>
        <v>23.451428571425566</v>
      </c>
    </row>
    <row r="162" spans="2:3" x14ac:dyDescent="0.25">
      <c r="B162" s="5">
        <v>5.4999999999998996</v>
      </c>
      <c r="C162" s="6">
        <f t="shared" si="2"/>
        <v>26.517857142853984</v>
      </c>
    </row>
    <row r="163" spans="2:3" x14ac:dyDescent="0.25">
      <c r="B163" s="5">
        <v>5.5999999999999002</v>
      </c>
      <c r="C163" s="6">
        <f t="shared" si="2"/>
        <v>29.759999999996694</v>
      </c>
    </row>
    <row r="164" spans="2:3" x14ac:dyDescent="0.25">
      <c r="B164" s="5">
        <v>5.6999999999998998</v>
      </c>
      <c r="C164" s="6">
        <f t="shared" si="2"/>
        <v>33.18214285713934</v>
      </c>
    </row>
    <row r="165" spans="2:3" x14ac:dyDescent="0.25">
      <c r="B165" s="5">
        <v>5.7999999999999003</v>
      </c>
      <c r="C165" s="6">
        <f t="shared" si="2"/>
        <v>36.788571428567764</v>
      </c>
    </row>
    <row r="166" spans="2:3" x14ac:dyDescent="0.25">
      <c r="B166" s="5">
        <v>5.8999999999999</v>
      </c>
      <c r="C166" s="6">
        <f t="shared" si="2"/>
        <v>40.58357142856751</v>
      </c>
    </row>
    <row r="167" spans="2:3" x14ac:dyDescent="0.25">
      <c r="B167" s="5">
        <v>5.9999999999998996</v>
      </c>
      <c r="C167" s="6">
        <f t="shared" si="2"/>
        <v>44.571428571424505</v>
      </c>
    </row>
    <row r="168" spans="2:3" x14ac:dyDescent="0.25">
      <c r="B168" s="5">
        <v>6.0999999999999002</v>
      </c>
      <c r="C168" s="6">
        <f t="shared" si="2"/>
        <v>48.756428571424351</v>
      </c>
    </row>
    <row r="169" spans="2:3" x14ac:dyDescent="0.25">
      <c r="B169" s="5">
        <v>6.1999999999998998</v>
      </c>
      <c r="C169" s="6">
        <f t="shared" si="2"/>
        <v>53.142857142852648</v>
      </c>
    </row>
    <row r="170" spans="2:3" x14ac:dyDescent="0.25">
      <c r="B170" s="5">
        <v>6.2999999999999003</v>
      </c>
      <c r="C170" s="6">
        <f t="shared" si="2"/>
        <v>57.734999999995338</v>
      </c>
    </row>
    <row r="171" spans="2:3" x14ac:dyDescent="0.25">
      <c r="B171" s="5">
        <v>6.3999999999999</v>
      </c>
      <c r="C171" s="6">
        <f t="shared" si="2"/>
        <v>62.537142857137951</v>
      </c>
    </row>
    <row r="172" spans="2:3" x14ac:dyDescent="0.25">
      <c r="B172" s="5">
        <v>6.4999999999998996</v>
      </c>
      <c r="C172" s="6">
        <f t="shared" si="2"/>
        <v>67.5535714285663</v>
      </c>
    </row>
    <row r="173" spans="2:3" x14ac:dyDescent="0.25">
      <c r="B173" s="5">
        <v>6.5999999999999002</v>
      </c>
      <c r="C173" s="6">
        <f t="shared" si="2"/>
        <v>72.788571428566115</v>
      </c>
    </row>
    <row r="174" spans="2:3" x14ac:dyDescent="0.25">
      <c r="B174" s="5">
        <v>6.6999999999998998</v>
      </c>
      <c r="C174" s="6">
        <f t="shared" si="2"/>
        <v>78.246428571422996</v>
      </c>
    </row>
    <row r="175" spans="2:3" x14ac:dyDescent="0.25">
      <c r="B175" s="5">
        <v>6.7999999999999003</v>
      </c>
      <c r="C175" s="6">
        <f t="shared" si="2"/>
        <v>83.931428571422799</v>
      </c>
    </row>
    <row r="176" spans="2:3" x14ac:dyDescent="0.25">
      <c r="B176" s="5">
        <v>6.8999999999999</v>
      </c>
      <c r="C176" s="6">
        <f t="shared" si="2"/>
        <v>89.847857142851126</v>
      </c>
    </row>
    <row r="177" spans="2:3" x14ac:dyDescent="0.25">
      <c r="B177" s="5">
        <v>6.9999999999998996</v>
      </c>
      <c r="C177" s="6">
        <f t="shared" si="2"/>
        <v>95.999999999993719</v>
      </c>
    </row>
    <row r="178" spans="2:3" x14ac:dyDescent="0.25">
      <c r="B178" s="5">
        <v>7.0999999999999002</v>
      </c>
      <c r="C178" s="6">
        <f t="shared" si="2"/>
        <v>102.39214285713638</v>
      </c>
    </row>
    <row r="179" spans="2:3" x14ac:dyDescent="0.25">
      <c r="B179" s="5">
        <v>7.1999999999998998</v>
      </c>
      <c r="C179" s="6">
        <f t="shared" si="2"/>
        <v>109.0285714285647</v>
      </c>
    </row>
    <row r="180" spans="2:3" x14ac:dyDescent="0.25">
      <c r="B180" s="5">
        <v>7.2999999999999003</v>
      </c>
      <c r="C180" s="6">
        <f t="shared" si="2"/>
        <v>115.91357142856441</v>
      </c>
    </row>
    <row r="181" spans="2:3" x14ac:dyDescent="0.25">
      <c r="B181" s="5">
        <v>7.3999999999999</v>
      </c>
      <c r="C181" s="6">
        <f t="shared" si="2"/>
        <v>123.05142857142133</v>
      </c>
    </row>
    <row r="182" spans="2:3" x14ac:dyDescent="0.25">
      <c r="B182" s="5">
        <v>7.4999999999998996</v>
      </c>
      <c r="C182" s="6">
        <f t="shared" si="2"/>
        <v>130.44642857142097</v>
      </c>
    </row>
    <row r="183" spans="2:3" x14ac:dyDescent="0.25">
      <c r="B183" s="5">
        <v>7.5999999999999002</v>
      </c>
      <c r="C183" s="6">
        <f t="shared" si="2"/>
        <v>138.10285714284942</v>
      </c>
    </row>
    <row r="184" spans="2:3" x14ac:dyDescent="0.25">
      <c r="B184" s="5">
        <v>7.6999999999998998</v>
      </c>
      <c r="C184" s="6">
        <f t="shared" si="2"/>
        <v>146.02499999999199</v>
      </c>
    </row>
    <row r="185" spans="2:3" x14ac:dyDescent="0.25">
      <c r="B185" s="5">
        <v>7.7999999999999003</v>
      </c>
      <c r="C185" s="6">
        <f t="shared" si="2"/>
        <v>154.2171428571346</v>
      </c>
    </row>
    <row r="186" spans="2:3" x14ac:dyDescent="0.25">
      <c r="B186" s="5">
        <v>7.8999999999999</v>
      </c>
      <c r="C186" s="6">
        <f t="shared" si="2"/>
        <v>162.68357142856283</v>
      </c>
    </row>
    <row r="187" spans="2:3" x14ac:dyDescent="0.25">
      <c r="B187" s="5">
        <v>7.9999999999998996</v>
      </c>
      <c r="C187" s="6">
        <f t="shared" si="2"/>
        <v>171.42857142856241</v>
      </c>
    </row>
    <row r="188" spans="2:3" x14ac:dyDescent="0.25">
      <c r="B188" s="5">
        <v>8.0999999999999002</v>
      </c>
      <c r="C188" s="6">
        <f t="shared" si="2"/>
        <v>180.45642857141948</v>
      </c>
    </row>
    <row r="189" spans="2:3" x14ac:dyDescent="0.25">
      <c r="B189" s="5">
        <v>8.1999999999998998</v>
      </c>
      <c r="C189" s="6">
        <f t="shared" si="2"/>
        <v>189.77142857141916</v>
      </c>
    </row>
    <row r="190" spans="2:3" x14ac:dyDescent="0.25">
      <c r="B190" s="5">
        <v>8.2999999999998995</v>
      </c>
      <c r="C190" s="6">
        <f t="shared" si="2"/>
        <v>199.37785714284723</v>
      </c>
    </row>
    <row r="191" spans="2:3" x14ac:dyDescent="0.25">
      <c r="B191" s="5">
        <v>8.3999999999999009</v>
      </c>
      <c r="C191" s="6">
        <f t="shared" si="2"/>
        <v>209.27999999999</v>
      </c>
    </row>
    <row r="192" spans="2:3" x14ac:dyDescent="0.25">
      <c r="B192" s="5">
        <v>8.4999999999999005</v>
      </c>
      <c r="C192" s="6">
        <f t="shared" si="2"/>
        <v>219.48214285713254</v>
      </c>
    </row>
    <row r="193" spans="2:3" x14ac:dyDescent="0.25">
      <c r="B193" s="5">
        <v>8.5999999999999002</v>
      </c>
      <c r="C193" s="6">
        <f t="shared" si="2"/>
        <v>229.98857142856082</v>
      </c>
    </row>
    <row r="194" spans="2:3" x14ac:dyDescent="0.25">
      <c r="B194" s="5">
        <v>8.6999999999998998</v>
      </c>
      <c r="C194" s="6">
        <f t="shared" si="2"/>
        <v>240.80357142856047</v>
      </c>
    </row>
    <row r="195" spans="2:3" x14ac:dyDescent="0.25">
      <c r="B195" s="5">
        <v>8.7999999999998995</v>
      </c>
      <c r="C195" s="6">
        <f t="shared" si="2"/>
        <v>251.93142857141714</v>
      </c>
    </row>
    <row r="196" spans="2:3" x14ac:dyDescent="0.25">
      <c r="B196" s="5">
        <v>8.8999999999999009</v>
      </c>
      <c r="C196" s="6">
        <f t="shared" si="2"/>
        <v>263.37642857141702</v>
      </c>
    </row>
    <row r="197" spans="2:3" x14ac:dyDescent="0.25">
      <c r="B197" s="5">
        <v>8.9999999999999005</v>
      </c>
      <c r="C197" s="6">
        <f t="shared" si="2"/>
        <v>275.14285714284517</v>
      </c>
    </row>
    <row r="198" spans="2:3" x14ac:dyDescent="0.25">
      <c r="B198" s="5">
        <v>9.0999999999999002</v>
      </c>
      <c r="C198" s="6">
        <f t="shared" si="2"/>
        <v>287.23499999998785</v>
      </c>
    </row>
    <row r="199" spans="2:3" x14ac:dyDescent="0.25">
      <c r="B199" s="5">
        <v>9.1999999999998998</v>
      </c>
      <c r="C199" s="6">
        <f t="shared" si="2"/>
        <v>299.65714285713034</v>
      </c>
    </row>
    <row r="200" spans="2:3" x14ac:dyDescent="0.25">
      <c r="B200" s="5">
        <v>9.2999999999998995</v>
      </c>
      <c r="C200" s="6">
        <f t="shared" ref="C200:C263" si="3">(5*B200*B200*B200-2*B200)/7-3*B200*B200</f>
        <v>312.41357142855833</v>
      </c>
    </row>
    <row r="201" spans="2:3" x14ac:dyDescent="0.25">
      <c r="B201" s="5">
        <v>9.3999999999999009</v>
      </c>
      <c r="C201" s="6">
        <f t="shared" si="3"/>
        <v>325.50857142855824</v>
      </c>
    </row>
    <row r="202" spans="2:3" x14ac:dyDescent="0.25">
      <c r="B202" s="5">
        <v>9.4999999999999005</v>
      </c>
      <c r="C202" s="6">
        <f t="shared" si="3"/>
        <v>338.94642857141503</v>
      </c>
    </row>
    <row r="203" spans="2:3" x14ac:dyDescent="0.25">
      <c r="B203" s="5">
        <v>9.5999999999999002</v>
      </c>
      <c r="C203" s="6">
        <f t="shared" si="3"/>
        <v>352.73142857141465</v>
      </c>
    </row>
    <row r="204" spans="2:3" x14ac:dyDescent="0.25">
      <c r="B204" s="5">
        <v>9.6999999999998998</v>
      </c>
      <c r="C204" s="6">
        <f t="shared" si="3"/>
        <v>366.86785714284281</v>
      </c>
    </row>
    <row r="205" spans="2:3" x14ac:dyDescent="0.25">
      <c r="B205" s="5">
        <v>9.7999999999998995</v>
      </c>
      <c r="C205" s="6">
        <f t="shared" si="3"/>
        <v>381.35999999998535</v>
      </c>
    </row>
    <row r="206" spans="2:3" x14ac:dyDescent="0.25">
      <c r="B206" s="5">
        <v>9.8999999999999009</v>
      </c>
      <c r="C206" s="6">
        <f t="shared" si="3"/>
        <v>396.21214285712796</v>
      </c>
    </row>
    <row r="207" spans="2:3" x14ac:dyDescent="0.25">
      <c r="B207" s="5">
        <v>9.9999999999999005</v>
      </c>
      <c r="C207" s="6">
        <f t="shared" si="3"/>
        <v>411.42857142855604</v>
      </c>
    </row>
    <row r="208" spans="2:3" x14ac:dyDescent="0.25">
      <c r="B208" s="5">
        <v>10.0999999999999</v>
      </c>
      <c r="C208" s="6">
        <f t="shared" si="3"/>
        <v>427.01357142855568</v>
      </c>
    </row>
    <row r="209" spans="2:3" x14ac:dyDescent="0.25">
      <c r="B209" s="5">
        <v>10.1999999999999</v>
      </c>
      <c r="C209" s="6">
        <f t="shared" si="3"/>
        <v>442.97142857141239</v>
      </c>
    </row>
    <row r="210" spans="2:3" x14ac:dyDescent="0.25">
      <c r="B210" s="5">
        <v>10.299999999999899</v>
      </c>
      <c r="C210" s="6">
        <f t="shared" si="3"/>
        <v>459.30642857141191</v>
      </c>
    </row>
    <row r="211" spans="2:3" x14ac:dyDescent="0.25">
      <c r="B211" s="5">
        <v>10.399999999999901</v>
      </c>
      <c r="C211" s="6">
        <f t="shared" si="3"/>
        <v>476.02285714284034</v>
      </c>
    </row>
    <row r="212" spans="2:3" x14ac:dyDescent="0.25">
      <c r="B212" s="5">
        <v>10.499999999999901</v>
      </c>
      <c r="C212" s="6">
        <f t="shared" si="3"/>
        <v>493.12499999998272</v>
      </c>
    </row>
    <row r="213" spans="2:3" x14ac:dyDescent="0.25">
      <c r="B213" s="5">
        <v>10.5999999999999</v>
      </c>
      <c r="C213" s="6">
        <f t="shared" si="3"/>
        <v>510.6171428571252</v>
      </c>
    </row>
    <row r="214" spans="2:3" x14ac:dyDescent="0.25">
      <c r="B214" s="5">
        <v>10.6999999999999</v>
      </c>
      <c r="C214" s="6">
        <f t="shared" si="3"/>
        <v>528.50357142855353</v>
      </c>
    </row>
    <row r="215" spans="2:3" x14ac:dyDescent="0.25">
      <c r="B215" s="5">
        <v>10.799999999999899</v>
      </c>
      <c r="C215" s="6">
        <f t="shared" si="3"/>
        <v>546.78857142855293</v>
      </c>
    </row>
    <row r="216" spans="2:3" x14ac:dyDescent="0.25">
      <c r="B216" s="5">
        <v>10.899999999999901</v>
      </c>
      <c r="C216" s="6">
        <f t="shared" si="3"/>
        <v>565.47642857140977</v>
      </c>
    </row>
    <row r="217" spans="2:3" x14ac:dyDescent="0.25">
      <c r="B217" s="5">
        <v>10.999999999999901</v>
      </c>
      <c r="C217" s="6">
        <f t="shared" si="3"/>
        <v>584.57142857140946</v>
      </c>
    </row>
    <row r="218" spans="2:3" x14ac:dyDescent="0.25">
      <c r="B218" s="5">
        <v>11.0999999999999</v>
      </c>
      <c r="C218" s="6">
        <f t="shared" si="3"/>
        <v>604.0778571428375</v>
      </c>
    </row>
    <row r="219" spans="2:3" x14ac:dyDescent="0.25">
      <c r="B219" s="5">
        <v>11.1999999999999</v>
      </c>
      <c r="C219" s="6">
        <f t="shared" si="3"/>
        <v>623.99999999997999</v>
      </c>
    </row>
    <row r="220" spans="2:3" x14ac:dyDescent="0.25">
      <c r="B220" s="5">
        <v>11.299999999999899</v>
      </c>
      <c r="C220" s="6">
        <f t="shared" si="3"/>
        <v>644.34214285712221</v>
      </c>
    </row>
    <row r="221" spans="2:3" x14ac:dyDescent="0.25">
      <c r="B221" s="5">
        <v>11.399999999999901</v>
      </c>
      <c r="C221" s="6">
        <f t="shared" si="3"/>
        <v>665.10857142855048</v>
      </c>
    </row>
    <row r="222" spans="2:3" x14ac:dyDescent="0.25">
      <c r="B222" s="5">
        <v>11.499999999999901</v>
      </c>
      <c r="C222" s="6">
        <f t="shared" si="3"/>
        <v>686.30357142854996</v>
      </c>
    </row>
    <row r="223" spans="2:3" x14ac:dyDescent="0.25">
      <c r="B223" s="5">
        <v>11.5999999999999</v>
      </c>
      <c r="C223" s="6">
        <f t="shared" si="3"/>
        <v>707.93142857140697</v>
      </c>
    </row>
    <row r="224" spans="2:3" x14ac:dyDescent="0.25">
      <c r="B224" s="5">
        <v>11.6999999999999</v>
      </c>
      <c r="C224" s="6">
        <f t="shared" si="3"/>
        <v>729.99642857140645</v>
      </c>
    </row>
    <row r="225" spans="2:3" x14ac:dyDescent="0.25">
      <c r="B225" s="5">
        <v>11.799999999999899</v>
      </c>
      <c r="C225" s="6">
        <f t="shared" si="3"/>
        <v>752.50285714283405</v>
      </c>
    </row>
    <row r="226" spans="2:3" x14ac:dyDescent="0.25">
      <c r="B226" s="5">
        <v>11.899999999999901</v>
      </c>
      <c r="C226" s="6">
        <f t="shared" si="3"/>
        <v>775.45499999997719</v>
      </c>
    </row>
    <row r="227" spans="2:3" x14ac:dyDescent="0.25">
      <c r="B227" s="5">
        <v>11.999999999999901</v>
      </c>
      <c r="C227" s="6">
        <f t="shared" si="3"/>
        <v>798.85714285711936</v>
      </c>
    </row>
    <row r="228" spans="2:3" x14ac:dyDescent="0.25">
      <c r="B228" s="5">
        <v>12.0999999999999</v>
      </c>
      <c r="C228" s="6">
        <f t="shared" si="3"/>
        <v>822.71357142854754</v>
      </c>
    </row>
    <row r="229" spans="2:3" x14ac:dyDescent="0.25">
      <c r="B229" s="5">
        <v>12.1999999999999</v>
      </c>
      <c r="C229" s="6">
        <f t="shared" si="3"/>
        <v>847.02857142854668</v>
      </c>
    </row>
    <row r="230" spans="2:3" x14ac:dyDescent="0.25">
      <c r="B230" s="5">
        <v>12.299999999999899</v>
      </c>
      <c r="C230" s="6">
        <f t="shared" si="3"/>
        <v>871.80642857140333</v>
      </c>
    </row>
    <row r="231" spans="2:3" x14ac:dyDescent="0.25">
      <c r="B231" s="5">
        <v>12.399999999999901</v>
      </c>
      <c r="C231" s="6">
        <f t="shared" si="3"/>
        <v>897.05142857140345</v>
      </c>
    </row>
    <row r="232" spans="2:3" x14ac:dyDescent="0.25">
      <c r="B232" s="5">
        <v>12.499999999999901</v>
      </c>
      <c r="C232" s="6">
        <f t="shared" si="3"/>
        <v>922.76785714283142</v>
      </c>
    </row>
    <row r="233" spans="2:3" x14ac:dyDescent="0.25">
      <c r="B233" s="5">
        <v>12.5999999999999</v>
      </c>
      <c r="C233" s="6">
        <f t="shared" si="3"/>
        <v>948.95999999997389</v>
      </c>
    </row>
    <row r="234" spans="2:3" x14ac:dyDescent="0.25">
      <c r="B234" s="5">
        <v>12.6999999999999</v>
      </c>
      <c r="C234" s="6">
        <f t="shared" si="3"/>
        <v>975.63214285711615</v>
      </c>
    </row>
    <row r="235" spans="2:3" x14ac:dyDescent="0.25">
      <c r="B235" s="5">
        <v>12.799999999999899</v>
      </c>
      <c r="C235" s="6">
        <f t="shared" si="3"/>
        <v>1002.7885714285437</v>
      </c>
    </row>
    <row r="236" spans="2:3" x14ac:dyDescent="0.25">
      <c r="B236" s="5">
        <v>12.899999999999901</v>
      </c>
      <c r="C236" s="6">
        <f t="shared" si="3"/>
        <v>1030.4335714285439</v>
      </c>
    </row>
    <row r="237" spans="2:3" x14ac:dyDescent="0.25">
      <c r="B237" s="5">
        <v>12.999999999999901</v>
      </c>
      <c r="C237" s="6">
        <f t="shared" si="3"/>
        <v>1058.5714285714002</v>
      </c>
    </row>
    <row r="238" spans="2:3" x14ac:dyDescent="0.25">
      <c r="B238" s="5">
        <v>13.0999999999999</v>
      </c>
      <c r="C238" s="6">
        <f t="shared" si="3"/>
        <v>1087.2064285714</v>
      </c>
    </row>
    <row r="239" spans="2:3" x14ac:dyDescent="0.25">
      <c r="B239" s="5">
        <v>13.1999999999999</v>
      </c>
      <c r="C239" s="6">
        <f t="shared" si="3"/>
        <v>1116.3428571428281</v>
      </c>
    </row>
    <row r="240" spans="2:3" x14ac:dyDescent="0.25">
      <c r="B240" s="5">
        <v>13.299999999999899</v>
      </c>
      <c r="C240" s="6">
        <f t="shared" si="3"/>
        <v>1145.9849999999701</v>
      </c>
    </row>
    <row r="241" spans="2:3" x14ac:dyDescent="0.25">
      <c r="B241" s="5">
        <v>13.399999999999901</v>
      </c>
      <c r="C241" s="6">
        <f t="shared" si="3"/>
        <v>1176.1371428571126</v>
      </c>
    </row>
    <row r="242" spans="2:3" x14ac:dyDescent="0.25">
      <c r="B242" s="5">
        <v>13.499999999999901</v>
      </c>
      <c r="C242" s="6">
        <f t="shared" si="3"/>
        <v>1206.8035714285406</v>
      </c>
    </row>
    <row r="243" spans="2:3" x14ac:dyDescent="0.25">
      <c r="B243" s="5">
        <v>13.5999999999999</v>
      </c>
      <c r="C243" s="6">
        <f t="shared" si="3"/>
        <v>1237.9885714285401</v>
      </c>
    </row>
    <row r="244" spans="2:3" x14ac:dyDescent="0.25">
      <c r="B244" s="5">
        <v>13.6999999999999</v>
      </c>
      <c r="C244" s="6">
        <f t="shared" si="3"/>
        <v>1269.6964285713966</v>
      </c>
    </row>
    <row r="245" spans="2:3" x14ac:dyDescent="0.25">
      <c r="B245" s="5">
        <v>13.799999999999899</v>
      </c>
      <c r="C245" s="6">
        <f t="shared" si="3"/>
        <v>1301.9314285713958</v>
      </c>
    </row>
    <row r="246" spans="2:3" x14ac:dyDescent="0.25">
      <c r="B246" s="5">
        <v>13.899999999999901</v>
      </c>
      <c r="C246" s="6">
        <f t="shared" si="3"/>
        <v>1334.6978571428244</v>
      </c>
    </row>
    <row r="247" spans="2:3" x14ac:dyDescent="0.25">
      <c r="B247" s="5">
        <v>13.999999999999901</v>
      </c>
      <c r="C247" s="6">
        <f t="shared" si="3"/>
        <v>1367.9999999999668</v>
      </c>
    </row>
    <row r="248" spans="2:3" x14ac:dyDescent="0.25">
      <c r="B248" s="5">
        <v>14.0999999999999</v>
      </c>
      <c r="C248" s="6">
        <f t="shared" si="3"/>
        <v>1401.8421428571091</v>
      </c>
    </row>
    <row r="249" spans="2:3" x14ac:dyDescent="0.25">
      <c r="B249" s="5">
        <v>14.1999999999999</v>
      </c>
      <c r="C249" s="6">
        <f t="shared" si="3"/>
        <v>1436.228571428537</v>
      </c>
    </row>
    <row r="250" spans="2:3" x14ac:dyDescent="0.25">
      <c r="B250" s="5">
        <v>14.299999999999899</v>
      </c>
      <c r="C250" s="6">
        <f t="shared" si="3"/>
        <v>1471.163571428536</v>
      </c>
    </row>
    <row r="251" spans="2:3" x14ac:dyDescent="0.25">
      <c r="B251" s="5">
        <v>14.399999999999901</v>
      </c>
      <c r="C251" s="6">
        <f t="shared" si="3"/>
        <v>1506.6514285713931</v>
      </c>
    </row>
    <row r="252" spans="2:3" x14ac:dyDescent="0.25">
      <c r="B252" s="5">
        <v>14.499999999999901</v>
      </c>
      <c r="C252" s="6">
        <f t="shared" si="3"/>
        <v>1542.6964285713925</v>
      </c>
    </row>
    <row r="253" spans="2:3" x14ac:dyDescent="0.25">
      <c r="B253" s="5">
        <v>14.5999999999999</v>
      </c>
      <c r="C253" s="6">
        <f t="shared" si="3"/>
        <v>1579.3028571428204</v>
      </c>
    </row>
    <row r="254" spans="2:3" x14ac:dyDescent="0.25">
      <c r="B254" s="5">
        <v>14.6999999999999</v>
      </c>
      <c r="C254" s="6">
        <f t="shared" si="3"/>
        <v>1616.4749999999628</v>
      </c>
    </row>
    <row r="255" spans="2:3" x14ac:dyDescent="0.25">
      <c r="B255" s="5">
        <v>14.799999999999899</v>
      </c>
      <c r="C255" s="6">
        <f t="shared" si="3"/>
        <v>1654.2171428571046</v>
      </c>
    </row>
    <row r="256" spans="2:3" x14ac:dyDescent="0.25">
      <c r="B256" s="5">
        <v>14.899999999999901</v>
      </c>
      <c r="C256" s="6">
        <f t="shared" si="3"/>
        <v>1692.5335714285329</v>
      </c>
    </row>
    <row r="257" spans="2:3" x14ac:dyDescent="0.25">
      <c r="B257" s="5">
        <v>14.999999999999901</v>
      </c>
      <c r="C257" s="6">
        <f t="shared" si="3"/>
        <v>1731.428571428532</v>
      </c>
    </row>
    <row r="258" spans="2:3" x14ac:dyDescent="0.25">
      <c r="B258" s="5">
        <v>15.0999999999999</v>
      </c>
      <c r="C258" s="6">
        <f t="shared" si="3"/>
        <v>1770.9064285713887</v>
      </c>
    </row>
    <row r="259" spans="2:3" x14ac:dyDescent="0.25">
      <c r="B259" s="5">
        <v>15.1999999999999</v>
      </c>
      <c r="C259" s="6">
        <f t="shared" si="3"/>
        <v>1810.9714285713876</v>
      </c>
    </row>
    <row r="260" spans="2:3" x14ac:dyDescent="0.25">
      <c r="B260" s="5">
        <v>15.299999999999899</v>
      </c>
      <c r="C260" s="6">
        <f t="shared" si="3"/>
        <v>1851.6278571428165</v>
      </c>
    </row>
    <row r="261" spans="2:3" x14ac:dyDescent="0.25">
      <c r="B261" s="5">
        <v>15.399999999999901</v>
      </c>
      <c r="C261" s="6">
        <f t="shared" si="3"/>
        <v>1892.8799999999587</v>
      </c>
    </row>
    <row r="262" spans="2:3" x14ac:dyDescent="0.25">
      <c r="B262" s="5">
        <v>15.499999999999901</v>
      </c>
      <c r="C262" s="6">
        <f t="shared" si="3"/>
        <v>1934.7321428571004</v>
      </c>
    </row>
    <row r="263" spans="2:3" x14ac:dyDescent="0.25">
      <c r="B263" s="5">
        <v>15.5999999999999</v>
      </c>
      <c r="C263" s="6">
        <f t="shared" si="3"/>
        <v>1977.1885714285288</v>
      </c>
    </row>
    <row r="264" spans="2:3" x14ac:dyDescent="0.25">
      <c r="B264" s="5">
        <v>15.6999999999999</v>
      </c>
      <c r="C264" s="6">
        <f t="shared" ref="C264:C307" si="4">(5*B264*B264*B264-2*B264)/7-3*B264*B264</f>
        <v>2020.2535714285284</v>
      </c>
    </row>
    <row r="265" spans="2:3" x14ac:dyDescent="0.25">
      <c r="B265" s="5">
        <v>15.799999999999899</v>
      </c>
      <c r="C265" s="6">
        <f t="shared" si="4"/>
        <v>2063.9314285713845</v>
      </c>
    </row>
    <row r="266" spans="2:3" x14ac:dyDescent="0.25">
      <c r="B266" s="5">
        <v>15.899999999999901</v>
      </c>
      <c r="C266" s="6">
        <f t="shared" si="4"/>
        <v>2108.2264285713845</v>
      </c>
    </row>
    <row r="267" spans="2:3" x14ac:dyDescent="0.25">
      <c r="B267" s="5">
        <v>15.999999999999901</v>
      </c>
      <c r="C267" s="6">
        <f t="shared" si="4"/>
        <v>2153.1428571428123</v>
      </c>
    </row>
    <row r="268" spans="2:3" x14ac:dyDescent="0.25">
      <c r="B268" s="5">
        <v>16.099999999999898</v>
      </c>
      <c r="C268" s="6">
        <f t="shared" si="4"/>
        <v>2198.6849999999531</v>
      </c>
    </row>
    <row r="269" spans="2:3" x14ac:dyDescent="0.25">
      <c r="B269" s="5">
        <v>16.1999999999999</v>
      </c>
      <c r="C269" s="6">
        <f t="shared" si="4"/>
        <v>2244.8571428570963</v>
      </c>
    </row>
    <row r="270" spans="2:3" x14ac:dyDescent="0.25">
      <c r="B270" s="5">
        <v>16.299999999999901</v>
      </c>
      <c r="C270" s="6">
        <f t="shared" si="4"/>
        <v>2291.6635714285248</v>
      </c>
    </row>
    <row r="271" spans="2:3" x14ac:dyDescent="0.25">
      <c r="B271" s="5">
        <v>16.399999999999899</v>
      </c>
      <c r="C271" s="6">
        <f t="shared" si="4"/>
        <v>2339.1085714285227</v>
      </c>
    </row>
    <row r="272" spans="2:3" x14ac:dyDescent="0.25">
      <c r="B272" s="5">
        <v>16.499999999999901</v>
      </c>
      <c r="C272" s="6">
        <f t="shared" si="4"/>
        <v>2387.1964285713807</v>
      </c>
    </row>
    <row r="273" spans="2:3" x14ac:dyDescent="0.25">
      <c r="B273" s="5">
        <v>16.599999999999898</v>
      </c>
      <c r="C273" s="6">
        <f t="shared" si="4"/>
        <v>2435.931428571379</v>
      </c>
    </row>
    <row r="274" spans="2:3" x14ac:dyDescent="0.25">
      <c r="B274" s="5">
        <v>16.6999999999999</v>
      </c>
      <c r="C274" s="6">
        <f t="shared" si="4"/>
        <v>2485.317857142807</v>
      </c>
    </row>
    <row r="275" spans="2:3" x14ac:dyDescent="0.25">
      <c r="B275" s="5">
        <v>16.799999999999901</v>
      </c>
      <c r="C275" s="6">
        <f t="shared" si="4"/>
        <v>2535.3599999999501</v>
      </c>
    </row>
    <row r="276" spans="2:3" x14ac:dyDescent="0.25">
      <c r="B276" s="5">
        <v>16.899999999999899</v>
      </c>
      <c r="C276" s="6">
        <f t="shared" si="4"/>
        <v>2586.0621428570907</v>
      </c>
    </row>
    <row r="277" spans="2:3" x14ac:dyDescent="0.25">
      <c r="B277" s="5">
        <v>16.999999999999901</v>
      </c>
      <c r="C277" s="6">
        <f t="shared" si="4"/>
        <v>2637.4285714285202</v>
      </c>
    </row>
    <row r="278" spans="2:3" x14ac:dyDescent="0.25">
      <c r="B278" s="5">
        <v>17.099999999999898</v>
      </c>
      <c r="C278" s="6">
        <f t="shared" si="4"/>
        <v>2689.4635714285182</v>
      </c>
    </row>
    <row r="279" spans="2:3" x14ac:dyDescent="0.25">
      <c r="B279" s="5">
        <v>17.1999999999999</v>
      </c>
      <c r="C279" s="6">
        <f t="shared" si="4"/>
        <v>2742.1714285713751</v>
      </c>
    </row>
    <row r="280" spans="2:3" x14ac:dyDescent="0.25">
      <c r="B280" s="5">
        <v>17.299999999999901</v>
      </c>
      <c r="C280" s="6">
        <f t="shared" si="4"/>
        <v>2795.5564285713754</v>
      </c>
    </row>
    <row r="281" spans="2:3" x14ac:dyDescent="0.25">
      <c r="B281" s="5">
        <v>17.399999999999899</v>
      </c>
      <c r="C281" s="6">
        <f t="shared" si="4"/>
        <v>2849.6228571428019</v>
      </c>
    </row>
    <row r="282" spans="2:3" x14ac:dyDescent="0.25">
      <c r="B282" s="5">
        <v>17.499999999999901</v>
      </c>
      <c r="C282" s="6">
        <f t="shared" si="4"/>
        <v>2904.374999999945</v>
      </c>
    </row>
    <row r="283" spans="2:3" x14ac:dyDescent="0.25">
      <c r="B283" s="5">
        <v>17.599999999999898</v>
      </c>
      <c r="C283" s="6">
        <f t="shared" si="4"/>
        <v>2959.8171428570854</v>
      </c>
    </row>
    <row r="284" spans="2:3" x14ac:dyDescent="0.25">
      <c r="B284" s="5">
        <v>17.6999999999999</v>
      </c>
      <c r="C284" s="6">
        <f t="shared" si="4"/>
        <v>3015.9535714285148</v>
      </c>
    </row>
    <row r="285" spans="2:3" x14ac:dyDescent="0.25">
      <c r="B285" s="5">
        <v>17.799999999999901</v>
      </c>
      <c r="C285" s="6">
        <f t="shared" si="4"/>
        <v>3072.7885714285148</v>
      </c>
    </row>
    <row r="286" spans="2:3" x14ac:dyDescent="0.25">
      <c r="B286" s="5">
        <v>17.899999999999899</v>
      </c>
      <c r="C286" s="6">
        <f t="shared" si="4"/>
        <v>3130.3264285713699</v>
      </c>
    </row>
    <row r="287" spans="2:3" x14ac:dyDescent="0.25">
      <c r="B287" s="5">
        <v>17.999999999999901</v>
      </c>
      <c r="C287" s="6">
        <f t="shared" si="4"/>
        <v>3188.5714285713702</v>
      </c>
    </row>
    <row r="288" spans="2:3" x14ac:dyDescent="0.25">
      <c r="B288" s="5">
        <v>18.099999999999898</v>
      </c>
      <c r="C288" s="6">
        <f t="shared" si="4"/>
        <v>3247.5278571427962</v>
      </c>
    </row>
    <row r="289" spans="2:3" x14ac:dyDescent="0.25">
      <c r="B289" s="5">
        <v>18.1999999999999</v>
      </c>
      <c r="C289" s="6">
        <f t="shared" si="4"/>
        <v>3307.1999999999402</v>
      </c>
    </row>
    <row r="290" spans="2:3" x14ac:dyDescent="0.25">
      <c r="B290" s="5">
        <v>18.299999999999901</v>
      </c>
      <c r="C290" s="6">
        <f t="shared" si="4"/>
        <v>3367.5921428570828</v>
      </c>
    </row>
    <row r="291" spans="2:3" x14ac:dyDescent="0.25">
      <c r="B291" s="5">
        <v>18.399999999999899</v>
      </c>
      <c r="C291" s="6">
        <f t="shared" si="4"/>
        <v>3428.708571428509</v>
      </c>
    </row>
    <row r="292" spans="2:3" x14ac:dyDescent="0.25">
      <c r="B292" s="5">
        <v>18.499999999999901</v>
      </c>
      <c r="C292" s="6">
        <f t="shared" si="4"/>
        <v>3490.5535714285097</v>
      </c>
    </row>
    <row r="293" spans="2:3" x14ac:dyDescent="0.25">
      <c r="B293" s="5">
        <v>18.599999999999898</v>
      </c>
      <c r="C293" s="6">
        <f t="shared" si="4"/>
        <v>3553.1314285713638</v>
      </c>
    </row>
    <row r="294" spans="2:3" x14ac:dyDescent="0.25">
      <c r="B294" s="5">
        <v>18.6999999999999</v>
      </c>
      <c r="C294" s="6">
        <f t="shared" si="4"/>
        <v>3616.4464285713648</v>
      </c>
    </row>
    <row r="295" spans="2:3" x14ac:dyDescent="0.25">
      <c r="B295" s="5">
        <v>18.799999999999901</v>
      </c>
      <c r="C295" s="6">
        <f t="shared" si="4"/>
        <v>3680.5028571427938</v>
      </c>
    </row>
    <row r="296" spans="2:3" x14ac:dyDescent="0.25">
      <c r="B296" s="5">
        <v>18.899999999999899</v>
      </c>
      <c r="C296" s="6">
        <f t="shared" si="4"/>
        <v>3745.3049999999339</v>
      </c>
    </row>
    <row r="297" spans="2:3" x14ac:dyDescent="0.25">
      <c r="B297" s="5">
        <v>18.999999999999901</v>
      </c>
      <c r="C297" s="6">
        <f t="shared" si="4"/>
        <v>3810.8571428570772</v>
      </c>
    </row>
    <row r="298" spans="2:3" x14ac:dyDescent="0.25">
      <c r="B298" s="5">
        <v>19.099999999999898</v>
      </c>
      <c r="C298" s="6">
        <f t="shared" si="4"/>
        <v>3877.1635714285039</v>
      </c>
    </row>
    <row r="299" spans="2:3" x14ac:dyDescent="0.25">
      <c r="B299" s="5">
        <v>19.1999999999999</v>
      </c>
      <c r="C299" s="6">
        <f t="shared" si="4"/>
        <v>3944.2285714285035</v>
      </c>
    </row>
    <row r="300" spans="2:3" x14ac:dyDescent="0.25">
      <c r="B300" s="5">
        <v>19.299999999999901</v>
      </c>
      <c r="C300" s="6">
        <f t="shared" si="4"/>
        <v>4012.0564285713617</v>
      </c>
    </row>
    <row r="301" spans="2:3" x14ac:dyDescent="0.25">
      <c r="B301" s="5">
        <v>19.399999999999899</v>
      </c>
      <c r="C301" s="6">
        <f t="shared" si="4"/>
        <v>4080.6514285713583</v>
      </c>
    </row>
    <row r="302" spans="2:3" x14ac:dyDescent="0.25">
      <c r="B302" s="5">
        <v>19.499999999999901</v>
      </c>
      <c r="C302" s="6">
        <f t="shared" si="4"/>
        <v>4150.0178571427878</v>
      </c>
    </row>
    <row r="303" spans="2:3" x14ac:dyDescent="0.25">
      <c r="B303" s="5">
        <v>19.599999999999898</v>
      </c>
      <c r="C303" s="6">
        <f t="shared" si="4"/>
        <v>4220.1599999999289</v>
      </c>
    </row>
    <row r="304" spans="2:3" x14ac:dyDescent="0.25">
      <c r="B304" s="5">
        <v>19.6999999999999</v>
      </c>
      <c r="C304" s="6">
        <f t="shared" si="4"/>
        <v>4291.0821428570707</v>
      </c>
    </row>
    <row r="305" spans="2:3" x14ac:dyDescent="0.25">
      <c r="B305" s="5">
        <v>19.799999999999901</v>
      </c>
      <c r="C305" s="6">
        <f t="shared" si="4"/>
        <v>4362.7885714285003</v>
      </c>
    </row>
    <row r="306" spans="2:3" x14ac:dyDescent="0.25">
      <c r="B306" s="5">
        <v>19.899999999999899</v>
      </c>
      <c r="C306" s="6">
        <f t="shared" si="4"/>
        <v>4435.2835714284975</v>
      </c>
    </row>
    <row r="307" spans="2:3" x14ac:dyDescent="0.25">
      <c r="B307" s="5">
        <v>19.999999999999901</v>
      </c>
      <c r="C307" s="6">
        <f t="shared" si="4"/>
        <v>4508.5714285713548</v>
      </c>
    </row>
  </sheetData>
  <mergeCells count="1">
    <mergeCell ref="B1:G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"/>
  <sheetViews>
    <sheetView workbookViewId="0">
      <selection activeCell="B9" sqref="B9"/>
    </sheetView>
  </sheetViews>
  <sheetFormatPr defaultRowHeight="15" x14ac:dyDescent="0.25"/>
  <sheetData>
    <row r="1" spans="2:8" x14ac:dyDescent="0.25">
      <c r="B1" s="16" t="s">
        <v>27</v>
      </c>
      <c r="C1" s="16"/>
      <c r="D1" s="16"/>
      <c r="E1" s="16"/>
      <c r="F1" s="16"/>
      <c r="G1" s="16"/>
      <c r="H1" s="16"/>
    </row>
    <row r="2" spans="2:8" x14ac:dyDescent="0.25">
      <c r="B2" s="16"/>
      <c r="C2" s="16"/>
      <c r="D2" s="16"/>
      <c r="E2" s="16"/>
      <c r="F2" s="16"/>
      <c r="G2" s="16"/>
      <c r="H2" s="16"/>
    </row>
    <row r="3" spans="2:8" x14ac:dyDescent="0.25">
      <c r="B3" s="16"/>
      <c r="C3" s="16"/>
      <c r="D3" s="16"/>
      <c r="E3" s="16"/>
      <c r="F3" s="16"/>
      <c r="G3" s="16"/>
      <c r="H3" s="16"/>
    </row>
    <row r="4" spans="2:8" x14ac:dyDescent="0.25">
      <c r="B4" s="16"/>
      <c r="C4" s="16"/>
      <c r="D4" s="16"/>
      <c r="E4" s="16"/>
      <c r="F4" s="16"/>
      <c r="G4" s="16"/>
      <c r="H4" s="16"/>
    </row>
  </sheetData>
  <mergeCells count="1">
    <mergeCell ref="B1:H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</vt:lpstr>
      <vt:lpstr>1</vt:lpstr>
      <vt:lpstr>2</vt:lpstr>
      <vt:lpstr>řešení1</vt:lpstr>
      <vt:lpstr>ŘEŠENÍ2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pulpanm</dc:creator>
  <cp:lastModifiedBy>pulpanm</cp:lastModifiedBy>
  <dcterms:created xsi:type="dcterms:W3CDTF">2012-09-27T10:01:37Z</dcterms:created>
  <dcterms:modified xsi:type="dcterms:W3CDTF">2013-05-31T10:17:08Z</dcterms:modified>
</cp:coreProperties>
</file>