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ento_sešit"/>
  <bookViews>
    <workbookView xWindow="12735" yWindow="-15" windowWidth="6420" windowHeight="11940"/>
  </bookViews>
  <sheets>
    <sheet name="cosinus" sheetId="1" r:id="rId1"/>
    <sheet name="úkoly" sheetId="5" r:id="rId2"/>
  </sheets>
  <calcPr calcId="145621"/>
</workbook>
</file>

<file path=xl/calcChain.xml><?xml version="1.0" encoding="utf-8"?>
<calcChain xmlns="http://schemas.openxmlformats.org/spreadsheetml/2006/main">
  <c r="K92" i="1" l="1"/>
  <c r="J92" i="1"/>
  <c r="I92" i="1"/>
  <c r="H92" i="1"/>
  <c r="G92" i="1"/>
  <c r="F92" i="1"/>
  <c r="E92" i="1"/>
  <c r="D92" i="1"/>
  <c r="C92" i="1"/>
  <c r="B92" i="1"/>
  <c r="M132" i="1"/>
  <c r="N132" i="1"/>
  <c r="L132" i="1"/>
  <c r="K132" i="1"/>
  <c r="J132" i="1"/>
  <c r="I132" i="1"/>
  <c r="H132" i="1"/>
  <c r="G132" i="1"/>
  <c r="F132" i="1"/>
  <c r="E132" i="1"/>
  <c r="D132" i="1"/>
  <c r="C132" i="1"/>
  <c r="B132" i="1"/>
  <c r="A91" i="1" l="1"/>
  <c r="A131" i="1" l="1"/>
  <c r="A11" i="5"/>
</calcChain>
</file>

<file path=xl/sharedStrings.xml><?xml version="1.0" encoding="utf-8"?>
<sst xmlns="http://schemas.openxmlformats.org/spreadsheetml/2006/main" count="70" uniqueCount="40">
  <si>
    <t>úhel α</t>
  </si>
  <si>
    <t>10°</t>
  </si>
  <si>
    <t>0°</t>
  </si>
  <si>
    <t>20°</t>
  </si>
  <si>
    <t>30°</t>
  </si>
  <si>
    <t>40°</t>
  </si>
  <si>
    <t>50°</t>
  </si>
  <si>
    <t>60°</t>
  </si>
  <si>
    <t>70°</t>
  </si>
  <si>
    <t>80°</t>
  </si>
  <si>
    <t>90°</t>
  </si>
  <si>
    <t>Graf funkce  y = sin α</t>
  </si>
  <si>
    <t>sin α</t>
  </si>
  <si>
    <t xml:space="preserve">    </t>
  </si>
  <si>
    <t xml:space="preserve">                 Využita interaktivní tabule.</t>
  </si>
  <si>
    <t>Mgr. Jaroslava Broumová</t>
  </si>
  <si>
    <t>Školní 1 000, Nové Město nad Metují (PSČ: 549 01)</t>
  </si>
  <si>
    <t>Vytvořený pracovní list je vlastní tvorbou autora.</t>
  </si>
  <si>
    <r>
      <rPr>
        <sz val="22"/>
        <color rgb="FF000000"/>
        <rFont val="Calibri"/>
        <family val="2"/>
        <charset val="238"/>
        <scheme val="minor"/>
      </rPr>
      <t>Škola:</t>
    </r>
    <r>
      <rPr>
        <b/>
        <sz val="22"/>
        <color rgb="FF000000"/>
        <rFont val="Calibri"/>
        <family val="2"/>
        <charset val="238"/>
        <scheme val="minor"/>
      </rPr>
      <t xml:space="preserve"> Základní škola Nové Město nad Metují, Školní 1000, okres Náchod</t>
    </r>
  </si>
  <si>
    <r>
      <rPr>
        <sz val="22"/>
        <color rgb="FF000000"/>
        <rFont val="Calibri"/>
        <family val="2"/>
        <charset val="238"/>
        <scheme val="minor"/>
      </rPr>
      <t>Autor:</t>
    </r>
    <r>
      <rPr>
        <b/>
        <sz val="22"/>
        <color rgb="FF000000"/>
        <rFont val="Calibri"/>
        <family val="2"/>
        <charset val="238"/>
        <scheme val="minor"/>
      </rPr>
      <t xml:space="preserve"> Mgr. Jaroslava Broumová</t>
    </r>
  </si>
  <si>
    <r>
      <rPr>
        <sz val="22"/>
        <color rgb="FF000000"/>
        <rFont val="Calibri"/>
        <family val="2"/>
        <charset val="238"/>
        <scheme val="minor"/>
      </rPr>
      <t>Ročník:</t>
    </r>
    <r>
      <rPr>
        <b/>
        <sz val="22"/>
        <color rgb="FF000000"/>
        <rFont val="Calibri"/>
        <family val="2"/>
        <charset val="238"/>
        <scheme val="minor"/>
      </rPr>
      <t xml:space="preserve"> 9.</t>
    </r>
  </si>
  <si>
    <r>
      <rPr>
        <sz val="22"/>
        <color rgb="FF000000"/>
        <rFont val="Calibri"/>
        <family val="2"/>
        <charset val="238"/>
        <scheme val="minor"/>
      </rPr>
      <t>Tematický okruh, předmět:</t>
    </r>
    <r>
      <rPr>
        <b/>
        <sz val="22"/>
        <color rgb="FF000000"/>
        <rFont val="Calibri"/>
        <family val="2"/>
        <charset val="238"/>
        <scheme val="minor"/>
      </rPr>
      <t xml:space="preserve"> Matematika a její aplikace</t>
    </r>
  </si>
  <si>
    <r>
      <rPr>
        <sz val="22"/>
        <color rgb="FF000000"/>
        <rFont val="Calibri"/>
        <family val="2"/>
        <charset val="238"/>
        <scheme val="minor"/>
      </rPr>
      <t>Číslo projektu:</t>
    </r>
    <r>
      <rPr>
        <b/>
        <sz val="22"/>
        <color rgb="FF000000"/>
        <rFont val="Calibri"/>
        <family val="2"/>
        <charset val="238"/>
        <scheme val="minor"/>
      </rPr>
      <t xml:space="preserve"> CZ.1.07/1.4.00/21.2336</t>
    </r>
  </si>
  <si>
    <r>
      <rPr>
        <sz val="22"/>
        <color rgb="FF000000"/>
        <rFont val="Calibri"/>
        <family val="2"/>
        <charset val="238"/>
        <scheme val="minor"/>
      </rPr>
      <t>Anotace:</t>
    </r>
    <r>
      <rPr>
        <b/>
        <sz val="22"/>
        <color rgb="FF000000"/>
        <rFont val="Calibri"/>
        <family val="2"/>
        <charset val="238"/>
        <scheme val="minor"/>
      </rPr>
      <t xml:space="preserve"> Vytvořený sešit slouží k výkladu látky - grafy goniometrických funkcí.</t>
    </r>
  </si>
  <si>
    <t>15°</t>
  </si>
  <si>
    <t>45°</t>
  </si>
  <si>
    <t>75°</t>
  </si>
  <si>
    <r>
      <rPr>
        <sz val="22"/>
        <color rgb="FF000000"/>
        <rFont val="Calibri"/>
        <family val="2"/>
        <charset val="238"/>
        <scheme val="minor"/>
      </rPr>
      <t>Datum:</t>
    </r>
    <r>
      <rPr>
        <b/>
        <sz val="22"/>
        <color rgb="FF000000"/>
        <rFont val="Calibri"/>
        <family val="2"/>
        <charset val="238"/>
        <scheme val="minor"/>
      </rPr>
      <t xml:space="preserve"> 24.4.2013</t>
    </r>
  </si>
  <si>
    <t>Graf funkce  y = cotg α</t>
  </si>
  <si>
    <t>cotg α</t>
  </si>
  <si>
    <t>graf fce y = cotg α v intervalu ( 0°;180° )</t>
  </si>
  <si>
    <r>
      <rPr>
        <sz val="22"/>
        <color rgb="FF000000"/>
        <rFont val="Calibri"/>
        <family val="2"/>
        <charset val="238"/>
        <scheme val="minor"/>
      </rPr>
      <t>Téma:</t>
    </r>
    <r>
      <rPr>
        <b/>
        <sz val="22"/>
        <color rgb="FF000000"/>
        <rFont val="Calibri"/>
        <family val="2"/>
        <charset val="238"/>
        <scheme val="minor"/>
      </rPr>
      <t xml:space="preserve"> Graf funkce y = cotg α</t>
    </r>
  </si>
  <si>
    <t>graf fce y = cotg α v intervalu〈 0°; 90° )</t>
  </si>
  <si>
    <t>105°</t>
  </si>
  <si>
    <t>120°</t>
  </si>
  <si>
    <t>135°</t>
  </si>
  <si>
    <t>150°</t>
  </si>
  <si>
    <t>165°</t>
  </si>
  <si>
    <t>180°</t>
  </si>
  <si>
    <r>
      <rPr>
        <sz val="22"/>
        <color rgb="FF000000"/>
        <rFont val="Calibri"/>
        <family val="2"/>
        <charset val="238"/>
        <scheme val="minor"/>
      </rPr>
      <t>Název:</t>
    </r>
    <r>
      <rPr>
        <b/>
        <sz val="22"/>
        <color rgb="FF000000"/>
        <rFont val="Calibri"/>
        <family val="2"/>
        <charset val="238"/>
        <scheme val="minor"/>
      </rPr>
      <t xml:space="preserve"> VY_42_INOVACE_MA_9B_13C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</si>
</sst>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 CE"/>
      <charset val="238"/>
    </font>
    <font>
      <sz val="10"/>
      <name val="@Arial Unicode MS"/>
      <family val="2"/>
      <charset val="238"/>
    </font>
    <font>
      <b/>
      <sz val="10"/>
      <name val="@Arial Unicode MS"/>
      <family val="2"/>
      <charset val="238"/>
    </font>
    <font>
      <sz val="20"/>
      <name val="Arial CE"/>
      <charset val="238"/>
    </font>
    <font>
      <b/>
      <sz val="20"/>
      <name val="@Arial Unicode MS"/>
      <family val="2"/>
      <charset val="238"/>
    </font>
    <font>
      <b/>
      <u val="double"/>
      <sz val="28"/>
      <name val="@Arial Unicode MS"/>
      <family val="2"/>
      <charset val="238"/>
    </font>
    <font>
      <b/>
      <sz val="28"/>
      <name val="Arial CE"/>
      <charset val="238"/>
    </font>
    <font>
      <b/>
      <u val="double"/>
      <sz val="36"/>
      <name val="Calibri"/>
      <family val="2"/>
      <charset val="238"/>
      <scheme val="minor"/>
    </font>
    <font>
      <b/>
      <sz val="22"/>
      <name val="Calibri"/>
      <family val="2"/>
      <charset val="238"/>
      <scheme val="minor"/>
    </font>
    <font>
      <sz val="22"/>
      <name val="Calibri"/>
      <family val="2"/>
      <charset val="238"/>
      <scheme val="minor"/>
    </font>
    <font>
      <b/>
      <sz val="20"/>
      <name val="Calibri"/>
      <family val="2"/>
      <charset val="238"/>
      <scheme val="minor"/>
    </font>
    <font>
      <sz val="2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u/>
      <sz val="2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24"/>
      <color rgb="FF000000"/>
      <name val="Calibri"/>
      <family val="2"/>
      <charset val="238"/>
      <scheme val="minor"/>
    </font>
    <font>
      <b/>
      <sz val="24"/>
      <color rgb="FF000000"/>
      <name val="Calibri"/>
      <family val="2"/>
      <charset val="238"/>
      <scheme val="minor"/>
    </font>
    <font>
      <b/>
      <u val="double"/>
      <sz val="28"/>
      <name val="Calibri"/>
      <family val="2"/>
      <charset val="238"/>
      <scheme val="minor"/>
    </font>
    <font>
      <b/>
      <sz val="28"/>
      <name val="Calibri"/>
      <family val="2"/>
      <charset val="238"/>
      <scheme val="minor"/>
    </font>
    <font>
      <b/>
      <u val="double"/>
      <sz val="2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22"/>
      <color rgb="FF000000"/>
      <name val="Calibri"/>
      <family val="2"/>
      <charset val="238"/>
      <scheme val="minor"/>
    </font>
    <font>
      <sz val="22"/>
      <color rgb="FF000000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sz val="18"/>
      <name val="Calibri"/>
      <family val="2"/>
      <charset val="238"/>
      <scheme val="minor"/>
    </font>
    <font>
      <sz val="20"/>
      <color theme="0"/>
      <name val="Calibri"/>
      <family val="2"/>
      <charset val="238"/>
      <scheme val="minor"/>
    </font>
    <font>
      <sz val="18"/>
      <color theme="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6" fillId="0" borderId="0" xfId="0" applyFont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4" fontId="9" fillId="0" borderId="6" xfId="0" applyNumberFormat="1" applyFont="1" applyBorder="1" applyAlignment="1">
      <alignment horizontal="center"/>
    </xf>
    <xf numFmtId="4" fontId="9" fillId="0" borderId="7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10" fillId="0" borderId="5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/>
    <xf numFmtId="0" fontId="12" fillId="0" borderId="0" xfId="0" applyFont="1"/>
    <xf numFmtId="0" fontId="14" fillId="0" borderId="0" xfId="0" applyFont="1"/>
    <xf numFmtId="0" fontId="7" fillId="0" borderId="0" xfId="0" applyFont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8" fillId="0" borderId="0" xfId="0" applyFont="1"/>
    <xf numFmtId="0" fontId="17" fillId="0" borderId="0" xfId="0" applyFont="1" applyAlignment="1">
      <alignment horizontal="center" vertical="center"/>
    </xf>
    <xf numFmtId="0" fontId="20" fillId="0" borderId="0" xfId="0" applyFont="1"/>
    <xf numFmtId="4" fontId="12" fillId="0" borderId="0" xfId="0" applyNumberFormat="1" applyFont="1"/>
    <xf numFmtId="0" fontId="9" fillId="0" borderId="0" xfId="0" applyFont="1"/>
    <xf numFmtId="0" fontId="21" fillId="0" borderId="0" xfId="0" applyFont="1"/>
    <xf numFmtId="0" fontId="7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23" fillId="0" borderId="5" xfId="0" applyFont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24" fillId="0" borderId="0" xfId="0" applyFont="1"/>
    <xf numFmtId="0" fontId="23" fillId="0" borderId="1" xfId="0" applyFont="1" applyBorder="1" applyAlignment="1">
      <alignment horizontal="center"/>
    </xf>
    <xf numFmtId="49" fontId="24" fillId="0" borderId="3" xfId="0" applyNumberFormat="1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4" fontId="24" fillId="0" borderId="6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4" fontId="11" fillId="0" borderId="6" xfId="0" applyNumberFormat="1" applyFont="1" applyBorder="1" applyAlignment="1">
      <alignment horizontal="center"/>
    </xf>
    <xf numFmtId="4" fontId="26" fillId="0" borderId="6" xfId="0" applyNumberFormat="1" applyFont="1" applyBorder="1" applyAlignment="1">
      <alignment horizontal="center"/>
    </xf>
    <xf numFmtId="4" fontId="11" fillId="0" borderId="7" xfId="0" applyNumberFormat="1" applyFont="1" applyBorder="1" applyAlignment="1">
      <alignment horizontal="center"/>
    </xf>
    <xf numFmtId="4" fontId="25" fillId="0" borderId="6" xfId="0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cs-CZ" sz="1800" b="1" i="0" u="none" strike="noStrike" baseline="0">
                <a:solidFill>
                  <a:srgbClr val="000000"/>
                </a:solidFill>
                <a:latin typeface="Arial CE"/>
                <a:cs typeface="Arial CE"/>
              </a:rPr>
              <a:t>y = cotg α</a:t>
            </a:r>
            <a:endParaRPr lang="cs-CZ"/>
          </a:p>
        </c:rich>
      </c:tx>
      <c:layout>
        <c:manualLayout>
          <c:xMode val="edge"/>
          <c:yMode val="edge"/>
          <c:x val="0.40463536086509683"/>
          <c:y val="8.1159420289855077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781237433918"/>
          <c:y val="9.2173913043478259E-2"/>
          <c:w val="0.79857536516712124"/>
          <c:h val="0.78956521739130436"/>
        </c:manualLayout>
      </c:layout>
      <c:lineChart>
        <c:grouping val="standard"/>
        <c:varyColors val="0"/>
        <c:ser>
          <c:idx val="0"/>
          <c:order val="0"/>
          <c:spPr>
            <a:ln w="3810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0000"/>
              </a:solidFill>
              <a:ln w="9525">
                <a:noFill/>
              </a:ln>
            </c:spPr>
          </c:marker>
          <c:dLbls>
            <c:txPr>
              <a:bodyPr/>
              <a:lstStyle/>
              <a:p>
                <a:pPr>
                  <a:defRPr sz="800" baseline="0"/>
                </a:pPr>
                <a:endParaRPr lang="cs-C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cosinus!$B$91:$K$91</c:f>
              <c:strCache>
                <c:ptCount val="10"/>
                <c:pt idx="0">
                  <c:v>0°</c:v>
                </c:pt>
                <c:pt idx="1">
                  <c:v>10°</c:v>
                </c:pt>
                <c:pt idx="2">
                  <c:v>20°</c:v>
                </c:pt>
                <c:pt idx="3">
                  <c:v>30°</c:v>
                </c:pt>
                <c:pt idx="4">
                  <c:v>40°</c:v>
                </c:pt>
                <c:pt idx="5">
                  <c:v>50°</c:v>
                </c:pt>
                <c:pt idx="6">
                  <c:v>60°</c:v>
                </c:pt>
                <c:pt idx="7">
                  <c:v>70°</c:v>
                </c:pt>
                <c:pt idx="8">
                  <c:v>80°</c:v>
                </c:pt>
                <c:pt idx="9">
                  <c:v>90°</c:v>
                </c:pt>
              </c:strCache>
            </c:strRef>
          </c:cat>
          <c:val>
            <c:numRef>
              <c:f>cosinus!$B$92:$K$92</c:f>
              <c:numCache>
                <c:formatCode>#,##0.00</c:formatCode>
                <c:ptCount val="10"/>
                <c:pt idx="0">
                  <c:v>57.289961630759429</c:v>
                </c:pt>
                <c:pt idx="1">
                  <c:v>5.6712818196177093</c:v>
                </c:pt>
                <c:pt idx="2">
                  <c:v>2.7474774194546225</c:v>
                </c:pt>
                <c:pt idx="3">
                  <c:v>1.7320508075688774</c:v>
                </c:pt>
                <c:pt idx="4">
                  <c:v>1.19175359259421</c:v>
                </c:pt>
                <c:pt idx="5">
                  <c:v>0.83909963117728004</c:v>
                </c:pt>
                <c:pt idx="6">
                  <c:v>0.57735026918962595</c:v>
                </c:pt>
                <c:pt idx="7">
                  <c:v>0.36397023426620245</c:v>
                </c:pt>
                <c:pt idx="8">
                  <c:v>0.17632698070846506</c:v>
                </c:pt>
                <c:pt idx="9">
                  <c:v>6.1257422745431001E-17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309824"/>
        <c:axId val="41595264"/>
      </c:lineChart>
      <c:catAx>
        <c:axId val="99309824"/>
        <c:scaling>
          <c:orientation val="minMax"/>
        </c:scaling>
        <c:delete val="0"/>
        <c:axPos val="b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x</a:t>
                </a:r>
              </a:p>
            </c:rich>
          </c:tx>
          <c:layout>
            <c:manualLayout>
              <c:xMode val="edge"/>
              <c:yMode val="edge"/>
              <c:x val="0.95900346681263771"/>
              <c:y val="0.8539130434782609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4159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595264"/>
        <c:scaling>
          <c:orientation val="minMax"/>
          <c:max val="16"/>
          <c:min val="0"/>
        </c:scaling>
        <c:delete val="0"/>
        <c:axPos val="l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y</a:t>
                </a:r>
              </a:p>
            </c:rich>
          </c:tx>
          <c:layout>
            <c:manualLayout>
              <c:xMode val="edge"/>
              <c:yMode val="edge"/>
              <c:x val="0.13725508910316692"/>
              <c:y val="1.73913043478260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99309824"/>
        <c:crosses val="autoZero"/>
        <c:crossBetween val="midCat"/>
        <c:majorUnit val="2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cs-CZ"/>
    </a:p>
  </c:txPr>
  <c:printSettings>
    <c:headerFooter alignWithMargins="0"/>
    <c:pageMargins b="0.59055118110236227" l="0.19685039370078741" r="0.19685039370078741" t="0.59055118110236227" header="0.31496062992125984" footer="0.31496062992125984"/>
    <c:pageSetup paperSize="9" orientation="portrait" horizontalDpi="-3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cs-CZ" sz="150" b="1" i="0" u="none" strike="noStrike" baseline="0">
                <a:solidFill>
                  <a:srgbClr val="000000"/>
                </a:solidFill>
                <a:latin typeface="Arial CE"/>
                <a:cs typeface="Arial CE"/>
              </a:rPr>
              <a:t>y = cotg α</a:t>
            </a:r>
            <a:endParaRPr lang="cs-CZ"/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8100">
              <a:solidFill>
                <a:srgbClr val="000080"/>
              </a:solidFill>
              <a:prstDash val="solid"/>
            </a:ln>
          </c:spPr>
          <c:marker>
            <c:symbol val="diamond"/>
            <c:size val="9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cosinus!#REF!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cosinus!#REF!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602432"/>
        <c:axId val="41609088"/>
      </c:lineChart>
      <c:catAx>
        <c:axId val="41602432"/>
        <c:scaling>
          <c:orientation val="minMax"/>
        </c:scaling>
        <c:delete val="0"/>
        <c:axPos val="b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cs-CZ" sz="125" b="1" i="0" u="none" strike="noStrike" baseline="0">
                    <a:solidFill>
                      <a:srgbClr val="000000"/>
                    </a:solidFill>
                    <a:latin typeface="Arial CE"/>
                    <a:cs typeface="Arial CE"/>
                  </a:rPr>
                  <a:t>úhel α</a:t>
                </a:r>
                <a:endParaRPr lang="cs-CZ"/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4160908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41609088"/>
        <c:scaling>
          <c:orientation val="minMax"/>
          <c:max val="16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cs-CZ" sz="125" b="1" i="0" u="none" strike="noStrike" baseline="0">
                    <a:solidFill>
                      <a:srgbClr val="000000"/>
                    </a:solidFill>
                    <a:latin typeface="Arial CE"/>
                    <a:cs typeface="Arial CE"/>
                  </a:rPr>
                  <a:t>cotg α</a:t>
                </a:r>
                <a:endParaRPr lang="cs-CZ"/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41602432"/>
        <c:crosses val="autoZero"/>
        <c:crossBetween val="midCat"/>
        <c:majorUnit val="1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cs-CZ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3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cs-CZ" sz="1400" b="1" i="0" u="none" strike="noStrike" baseline="0">
                <a:solidFill>
                  <a:srgbClr val="000000"/>
                </a:solidFill>
                <a:latin typeface="+mn-lt"/>
                <a:cs typeface="Arial CE"/>
              </a:rPr>
              <a:t>y = cotg α v intervalu (0°;180°)</a:t>
            </a:r>
            <a:endParaRPr lang="cs-CZ" sz="1000">
              <a:latin typeface="+mn-lt"/>
            </a:endParaRPr>
          </a:p>
        </c:rich>
      </c:tx>
      <c:layout>
        <c:manualLayout>
          <c:xMode val="edge"/>
          <c:yMode val="edge"/>
          <c:x val="0.29841305872801938"/>
          <c:y val="2.941170815186563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296395808940768E-2"/>
          <c:y val="0.14915966386554622"/>
          <c:w val="0.86455115797697379"/>
          <c:h val="0.80882352941176472"/>
        </c:manualLayout>
      </c:layout>
      <c:lineChart>
        <c:grouping val="standard"/>
        <c:varyColors val="0"/>
        <c:ser>
          <c:idx val="0"/>
          <c:order val="0"/>
          <c:spPr>
            <a:ln w="3810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cosinus!$B$131:$N$131</c:f>
              <c:strCache>
                <c:ptCount val="13"/>
                <c:pt idx="0">
                  <c:v>0°</c:v>
                </c:pt>
                <c:pt idx="1">
                  <c:v>15°</c:v>
                </c:pt>
                <c:pt idx="2">
                  <c:v>30°</c:v>
                </c:pt>
                <c:pt idx="3">
                  <c:v>45°</c:v>
                </c:pt>
                <c:pt idx="4">
                  <c:v>60°</c:v>
                </c:pt>
                <c:pt idx="5">
                  <c:v>75°</c:v>
                </c:pt>
                <c:pt idx="6">
                  <c:v>90°</c:v>
                </c:pt>
                <c:pt idx="7">
                  <c:v>105°</c:v>
                </c:pt>
                <c:pt idx="8">
                  <c:v>120°</c:v>
                </c:pt>
                <c:pt idx="9">
                  <c:v>135°</c:v>
                </c:pt>
                <c:pt idx="10">
                  <c:v>150°</c:v>
                </c:pt>
                <c:pt idx="11">
                  <c:v>165°</c:v>
                </c:pt>
                <c:pt idx="12">
                  <c:v>180°</c:v>
                </c:pt>
              </c:strCache>
            </c:strRef>
          </c:cat>
          <c:val>
            <c:numRef>
              <c:f>cosinus!$B$132:$N$132</c:f>
              <c:numCache>
                <c:formatCode>#,##0.00</c:formatCode>
                <c:ptCount val="13"/>
                <c:pt idx="0">
                  <c:v>57.289961630759429</c:v>
                </c:pt>
                <c:pt idx="1">
                  <c:v>3.7320508075688776</c:v>
                </c:pt>
                <c:pt idx="2">
                  <c:v>1.7320508075688774</c:v>
                </c:pt>
                <c:pt idx="3">
                  <c:v>1</c:v>
                </c:pt>
                <c:pt idx="4">
                  <c:v>0.57735026918962595</c:v>
                </c:pt>
                <c:pt idx="5">
                  <c:v>0.2679491924311227</c:v>
                </c:pt>
                <c:pt idx="6">
                  <c:v>6.1257422745431001E-17</c:v>
                </c:pt>
                <c:pt idx="7">
                  <c:v>-0.26794919243112275</c:v>
                </c:pt>
                <c:pt idx="8">
                  <c:v>-0.5773502691896254</c:v>
                </c:pt>
                <c:pt idx="9">
                  <c:v>-0.99999999999999978</c:v>
                </c:pt>
                <c:pt idx="10">
                  <c:v>-1.7320508075688774</c:v>
                </c:pt>
                <c:pt idx="11">
                  <c:v>-3.7320508075688736</c:v>
                </c:pt>
                <c:pt idx="12">
                  <c:v>-57.289961630759677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698816"/>
        <c:axId val="41701376"/>
      </c:lineChart>
      <c:catAx>
        <c:axId val="41698816"/>
        <c:scaling>
          <c:orientation val="minMax"/>
        </c:scaling>
        <c:delete val="0"/>
        <c:axPos val="b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x</a:t>
                </a:r>
              </a:p>
            </c:rich>
          </c:tx>
          <c:layout>
            <c:manualLayout>
              <c:xMode val="edge"/>
              <c:yMode val="edge"/>
              <c:x val="0.97566237553639124"/>
              <c:y val="0.5063025210084033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95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41701376"/>
        <c:crossesAt val="0"/>
        <c:auto val="1"/>
        <c:lblAlgn val="ctr"/>
        <c:lblOffset val="0"/>
        <c:tickLblSkip val="1"/>
        <c:tickMarkSkip val="1"/>
        <c:noMultiLvlLbl val="0"/>
      </c:catAx>
      <c:valAx>
        <c:axId val="41701376"/>
        <c:scaling>
          <c:orientation val="minMax"/>
          <c:max val="16"/>
          <c:min val="-16"/>
        </c:scaling>
        <c:delete val="0"/>
        <c:axPos val="l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y</a:t>
                </a:r>
              </a:p>
            </c:rich>
          </c:tx>
          <c:layout>
            <c:manualLayout>
              <c:xMode val="edge"/>
              <c:yMode val="edge"/>
              <c:x val="8.888899998611284E-2"/>
              <c:y val="3.3613445378151259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  <a:headEnd type="none" w="med" len="lg"/>
            <a:tailEnd type="arrow" w="med" len="lg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41698816"/>
        <c:crosses val="autoZero"/>
        <c:crossBetween val="midCat"/>
        <c:majorUnit val="2"/>
      </c:valAx>
      <c:spPr>
        <a:noFill/>
        <a:ln w="6350"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  <a:prstDash val="dash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cs-CZ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3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cs-CZ" sz="1800" b="1" i="0" u="none" strike="noStrike" baseline="0">
                <a:solidFill>
                  <a:srgbClr val="000000"/>
                </a:solidFill>
                <a:latin typeface="Arial CE"/>
                <a:cs typeface="Arial CE"/>
              </a:rPr>
              <a:t>y = cotg α</a:t>
            </a:r>
            <a:endParaRPr lang="cs-CZ"/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781237433918"/>
          <c:y val="9.2173913043478259E-2"/>
          <c:w val="0.79857536516712124"/>
          <c:h val="0.78956521739130436"/>
        </c:manualLayout>
      </c:layout>
      <c:lineChart>
        <c:grouping val="standard"/>
        <c:varyColors val="0"/>
        <c:ser>
          <c:idx val="0"/>
          <c:order val="0"/>
          <c:spPr>
            <a:ln w="38100">
              <a:solidFill>
                <a:schemeClr val="accent6">
                  <a:lumMod val="75000"/>
                  <a:alpha val="0"/>
                </a:schemeClr>
              </a:solidFill>
              <a:prstDash val="solid"/>
            </a:ln>
          </c:spPr>
          <c:marker>
            <c:symbol val="none"/>
          </c:marker>
          <c:cat>
            <c:strRef>
              <c:f>cosinus!$B$91:$K$91</c:f>
              <c:strCache>
                <c:ptCount val="10"/>
                <c:pt idx="0">
                  <c:v>0°</c:v>
                </c:pt>
                <c:pt idx="1">
                  <c:v>10°</c:v>
                </c:pt>
                <c:pt idx="2">
                  <c:v>20°</c:v>
                </c:pt>
                <c:pt idx="3">
                  <c:v>30°</c:v>
                </c:pt>
                <c:pt idx="4">
                  <c:v>40°</c:v>
                </c:pt>
                <c:pt idx="5">
                  <c:v>50°</c:v>
                </c:pt>
                <c:pt idx="6">
                  <c:v>60°</c:v>
                </c:pt>
                <c:pt idx="7">
                  <c:v>70°</c:v>
                </c:pt>
                <c:pt idx="8">
                  <c:v>80°</c:v>
                </c:pt>
                <c:pt idx="9">
                  <c:v>90°</c:v>
                </c:pt>
              </c:strCache>
            </c:strRef>
          </c:cat>
          <c:val>
            <c:numRef>
              <c:f>cosinus!$B$92:$K$92</c:f>
              <c:numCache>
                <c:formatCode>#,##0.00</c:formatCode>
                <c:ptCount val="10"/>
                <c:pt idx="0">
                  <c:v>57.289961630759429</c:v>
                </c:pt>
                <c:pt idx="1">
                  <c:v>5.6712818196177093</c:v>
                </c:pt>
                <c:pt idx="2">
                  <c:v>2.7474774194546225</c:v>
                </c:pt>
                <c:pt idx="3">
                  <c:v>1.7320508075688774</c:v>
                </c:pt>
                <c:pt idx="4">
                  <c:v>1.19175359259421</c:v>
                </c:pt>
                <c:pt idx="5">
                  <c:v>0.83909963117728004</c:v>
                </c:pt>
                <c:pt idx="6">
                  <c:v>0.57735026918962595</c:v>
                </c:pt>
                <c:pt idx="7">
                  <c:v>0.36397023426620245</c:v>
                </c:pt>
                <c:pt idx="8">
                  <c:v>0.17632698070846506</c:v>
                </c:pt>
                <c:pt idx="9">
                  <c:v>6.1257422745431001E-17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17760"/>
        <c:axId val="41719680"/>
      </c:lineChart>
      <c:catAx>
        <c:axId val="41717760"/>
        <c:scaling>
          <c:orientation val="minMax"/>
        </c:scaling>
        <c:delete val="0"/>
        <c:axPos val="b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x</a:t>
                </a:r>
              </a:p>
            </c:rich>
          </c:tx>
          <c:layout>
            <c:manualLayout>
              <c:xMode val="edge"/>
              <c:yMode val="edge"/>
              <c:x val="0.95900346681263771"/>
              <c:y val="0.8539130434782609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4171968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41719680"/>
        <c:scaling>
          <c:orientation val="minMax"/>
          <c:max val="16"/>
          <c:min val="0"/>
        </c:scaling>
        <c:delete val="0"/>
        <c:axPos val="l"/>
        <c:majorGridlines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minorGridlines>
          <c:spPr>
            <a:ln>
              <a:noFill/>
            </a:ln>
          </c:spPr>
        </c:minorGridlines>
        <c:title>
          <c:tx>
            <c:rich>
              <a:bodyPr rot="0" vert="horz"/>
              <a:lstStyle/>
              <a:p>
                <a:pPr algn="ctr"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y</a:t>
                </a:r>
              </a:p>
            </c:rich>
          </c:tx>
          <c:layout>
            <c:manualLayout>
              <c:xMode val="edge"/>
              <c:yMode val="edge"/>
              <c:x val="0.13725508910316692"/>
              <c:y val="1.73913043478260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25400" cap="flat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41717760"/>
        <c:crosses val="autoZero"/>
        <c:crossBetween val="midCat"/>
        <c:majorUnit val="2"/>
      </c:valAx>
      <c:spPr>
        <a:noFill/>
        <a:ln>
          <a:solidFill>
            <a:schemeClr val="tx2">
              <a:lumMod val="60000"/>
              <a:lumOff val="40000"/>
            </a:schemeClr>
          </a:solidFill>
          <a:prstDash val="dash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cs-CZ"/>
    </a:p>
  </c:txPr>
  <c:printSettings>
    <c:headerFooter alignWithMargins="0"/>
    <c:pageMargins b="0.59055118110236227" l="0.19685039370078741" r="0.19685039370078741" t="0.59055118110236227" header="0.31496062992125984" footer="0.31496062992125984"/>
    <c:pageSetup paperSize="9" orientation="portrait" horizontalDpi="-3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cs-CZ" sz="1800" b="1" i="0" u="none" strike="noStrike" baseline="0">
                <a:solidFill>
                  <a:srgbClr val="000000"/>
                </a:solidFill>
                <a:latin typeface="Arial CE"/>
                <a:cs typeface="Arial CE"/>
              </a:rPr>
              <a:t>y = sin α</a:t>
            </a:r>
            <a:endParaRPr lang="cs-CZ"/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781237433918"/>
          <c:y val="9.2173913043478259E-2"/>
          <c:w val="0.79857536516712124"/>
          <c:h val="0.78956521739130436"/>
        </c:manualLayout>
      </c:layout>
      <c:lineChart>
        <c:grouping val="standard"/>
        <c:varyColors val="0"/>
        <c:ser>
          <c:idx val="0"/>
          <c:order val="0"/>
          <c:spPr>
            <a:ln w="38100">
              <a:solidFill>
                <a:schemeClr val="accent6">
                  <a:lumMod val="75000"/>
                  <a:alpha val="0"/>
                </a:schemeClr>
              </a:solidFill>
              <a:prstDash val="solid"/>
            </a:ln>
          </c:spPr>
          <c:marker>
            <c:symbol val="none"/>
          </c:marker>
          <c:cat>
            <c:strRef>
              <c:f>cosinus!$B$91:$K$91</c:f>
              <c:strCache>
                <c:ptCount val="10"/>
                <c:pt idx="0">
                  <c:v>0°</c:v>
                </c:pt>
                <c:pt idx="1">
                  <c:v>10°</c:v>
                </c:pt>
                <c:pt idx="2">
                  <c:v>20°</c:v>
                </c:pt>
                <c:pt idx="3">
                  <c:v>30°</c:v>
                </c:pt>
                <c:pt idx="4">
                  <c:v>40°</c:v>
                </c:pt>
                <c:pt idx="5">
                  <c:v>50°</c:v>
                </c:pt>
                <c:pt idx="6">
                  <c:v>60°</c:v>
                </c:pt>
                <c:pt idx="7">
                  <c:v>70°</c:v>
                </c:pt>
                <c:pt idx="8">
                  <c:v>80°</c:v>
                </c:pt>
                <c:pt idx="9">
                  <c:v>90°</c:v>
                </c:pt>
              </c:strCache>
            </c:strRef>
          </c:cat>
          <c:val>
            <c:numRef>
              <c:f>cosinus!$B$92:$K$92</c:f>
              <c:numCache>
                <c:formatCode>#,##0.00</c:formatCode>
                <c:ptCount val="10"/>
                <c:pt idx="0">
                  <c:v>57.289961630759429</c:v>
                </c:pt>
                <c:pt idx="1">
                  <c:v>5.6712818196177093</c:v>
                </c:pt>
                <c:pt idx="2">
                  <c:v>2.7474774194546225</c:v>
                </c:pt>
                <c:pt idx="3">
                  <c:v>1.7320508075688774</c:v>
                </c:pt>
                <c:pt idx="4">
                  <c:v>1.19175359259421</c:v>
                </c:pt>
                <c:pt idx="5">
                  <c:v>0.83909963117728004</c:v>
                </c:pt>
                <c:pt idx="6">
                  <c:v>0.57735026918962595</c:v>
                </c:pt>
                <c:pt idx="7">
                  <c:v>0.36397023426620245</c:v>
                </c:pt>
                <c:pt idx="8">
                  <c:v>0.17632698070846506</c:v>
                </c:pt>
                <c:pt idx="9">
                  <c:v>6.1257422745431001E-17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992576"/>
        <c:axId val="41994496"/>
      </c:lineChart>
      <c:catAx>
        <c:axId val="41992576"/>
        <c:scaling>
          <c:orientation val="minMax"/>
        </c:scaling>
        <c:delete val="0"/>
        <c:axPos val="b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x</a:t>
                </a:r>
              </a:p>
            </c:rich>
          </c:tx>
          <c:layout>
            <c:manualLayout>
              <c:xMode val="edge"/>
              <c:yMode val="edge"/>
              <c:x val="0.95900346681263771"/>
              <c:y val="0.8539130434782609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4199449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41994496"/>
        <c:scaling>
          <c:orientation val="minMax"/>
          <c:max val="1"/>
        </c:scaling>
        <c:delete val="0"/>
        <c:axPos val="l"/>
        <c:majorGridlines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minorGridlines/>
        <c:title>
          <c:tx>
            <c:rich>
              <a:bodyPr rot="0" vert="horz"/>
              <a:lstStyle/>
              <a:p>
                <a:pPr algn="ctr"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y</a:t>
                </a:r>
              </a:p>
            </c:rich>
          </c:tx>
          <c:layout>
            <c:manualLayout>
              <c:xMode val="edge"/>
              <c:yMode val="edge"/>
              <c:x val="0.13725508910316692"/>
              <c:y val="1.73913043478260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25400" cap="flat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41992576"/>
        <c:crosses val="autoZero"/>
        <c:crossBetween val="midCat"/>
        <c:majorUnit val="0.1"/>
        <c:minorUnit val="0.1"/>
      </c:valAx>
      <c:spPr>
        <a:noFill/>
        <a:ln>
          <a:solidFill>
            <a:schemeClr val="tx2">
              <a:lumMod val="60000"/>
              <a:lumOff val="40000"/>
            </a:schemeClr>
          </a:solidFill>
          <a:prstDash val="dash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cs-CZ"/>
    </a:p>
  </c:txPr>
  <c:printSettings>
    <c:headerFooter alignWithMargins="0"/>
    <c:pageMargins b="0.59055118110236227" l="0.19685039370078741" r="0.19685039370078741" t="0.59055118110236227" header="0.31496062992125984" footer="0.31496062992125984"/>
    <c:pageSetup paperSize="9" orientation="portrait" horizontalDpi="-3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1.jpeg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92</xdr:row>
      <xdr:rowOff>152400</xdr:rowOff>
    </xdr:from>
    <xdr:to>
      <xdr:col>7</xdr:col>
      <xdr:colOff>154298</xdr:colOff>
      <xdr:row>126</xdr:row>
      <xdr:rowOff>0</xdr:rowOff>
    </xdr:to>
    <xdr:graphicFrame macro="">
      <xdr:nvGraphicFramePr>
        <xdr:cNvPr id="1037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247650</xdr:colOff>
      <xdr:row>94</xdr:row>
      <xdr:rowOff>142876</xdr:rowOff>
    </xdr:from>
    <xdr:to>
      <xdr:col>12</xdr:col>
      <xdr:colOff>609600</xdr:colOff>
      <xdr:row>110</xdr:row>
      <xdr:rowOff>9526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4943475" y="18630901"/>
          <a:ext cx="3457575" cy="2457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grafem fce je cotangentoida</a:t>
          </a:r>
        </a:p>
        <a:p>
          <a:pPr algn="l" rtl="0">
            <a:defRPr sz="1000"/>
          </a:pPr>
          <a:endParaRPr lang="cs-CZ" sz="2000" b="1" i="0" u="none" strike="noStrike" baseline="0">
            <a:solidFill>
              <a:srgbClr val="000000"/>
            </a:solidFill>
            <a:latin typeface="+mn-lt"/>
            <a:cs typeface="Arial CE"/>
          </a:endParaRPr>
        </a:p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definiční obor D = ( 0°;90° </a:t>
          </a:r>
          <a:r>
            <a:rPr lang="cs-CZ" sz="2000" b="1" i="0" baseline="0">
              <a:effectLst/>
              <a:latin typeface="+mn-lt"/>
              <a:ea typeface="+mn-ea"/>
              <a:cs typeface="+mn-cs"/>
            </a:rPr>
            <a:t>〉</a:t>
          </a:r>
          <a:endParaRPr lang="cs-CZ" sz="2000" b="1" i="0" u="none" strike="noStrike" baseline="0">
            <a:solidFill>
              <a:srgbClr val="000000"/>
            </a:solidFill>
            <a:latin typeface="+mn-lt"/>
            <a:cs typeface="Arial CE"/>
          </a:endParaRPr>
        </a:p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                  </a:t>
          </a:r>
        </a:p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obor hodnot  H =</a:t>
          </a:r>
          <a:r>
            <a:rPr lang="cs-CZ" sz="2000" b="1" i="0" baseline="0">
              <a:effectLst/>
              <a:latin typeface="+mn-lt"/>
              <a:ea typeface="+mn-ea"/>
              <a:cs typeface="+mn-cs"/>
            </a:rPr>
            <a:t>〈</a:t>
          </a:r>
          <a:r>
            <a:rPr lang="cs-CZ" sz="2000" b="1" i="0" u="none" strike="noStrike" baseline="0">
              <a:solidFill>
                <a:srgbClr val="000000"/>
              </a:solidFill>
              <a:latin typeface="+mn-lt"/>
              <a:ea typeface="+mn-ea"/>
              <a:cs typeface="Arial CE"/>
              <a:sym typeface="Symbol"/>
            </a:rPr>
            <a:t>0</a:t>
          </a:r>
          <a:r>
            <a:rPr lang="cs-CZ" sz="2000" b="1" i="0" u="none" strike="noStrike" baseline="0">
              <a:solidFill>
                <a:srgbClr val="000000"/>
              </a:solidFill>
              <a:latin typeface="+mn-lt"/>
              <a:ea typeface="+mn-ea"/>
              <a:cs typeface="Arial CE"/>
            </a:rPr>
            <a:t>  </a:t>
          </a: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;</a:t>
          </a:r>
          <a:r>
            <a:rPr lang="cs-CZ" sz="2000" b="1" i="0" baseline="0">
              <a:effectLst/>
              <a:latin typeface="+mn-lt"/>
              <a:ea typeface="+mn-ea"/>
              <a:cs typeface="+mn-cs"/>
              <a:sym typeface="Symbol"/>
            </a:rPr>
            <a:t></a:t>
          </a:r>
          <a:r>
            <a:rPr lang="cs-CZ" sz="2000" b="1" i="0" baseline="0">
              <a:effectLst/>
              <a:latin typeface="+mn-lt"/>
              <a:ea typeface="+mn-ea"/>
              <a:cs typeface="+mn-cs"/>
            </a:rPr>
            <a:t> )</a:t>
          </a:r>
          <a:endParaRPr lang="cs-CZ" sz="2000" b="1" i="0" u="none" strike="noStrike" baseline="0">
            <a:solidFill>
              <a:srgbClr val="000000"/>
            </a:solidFill>
            <a:latin typeface="+mn-lt"/>
            <a:cs typeface="Arial CE"/>
          </a:endParaRPr>
        </a:p>
        <a:p>
          <a:pPr algn="l" rtl="0">
            <a:defRPr sz="1000"/>
          </a:pPr>
          <a:endParaRPr lang="cs-CZ" sz="2000" b="1" i="0" u="none" strike="noStrike" baseline="0">
            <a:solidFill>
              <a:srgbClr val="000000"/>
            </a:solidFill>
            <a:latin typeface="+mn-lt"/>
            <a:cs typeface="Arial CE"/>
          </a:endParaRPr>
        </a:p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fce je v tomto intervalu klesající</a:t>
          </a:r>
          <a:endParaRPr lang="cs-CZ" sz="1000">
            <a:latin typeface="+mn-lt"/>
          </a:endParaRPr>
        </a:p>
      </xdr:txBody>
    </xdr:sp>
    <xdr:clientData/>
  </xdr:twoCellAnchor>
  <xdr:twoCellAnchor>
    <xdr:from>
      <xdr:col>1</xdr:col>
      <xdr:colOff>142875</xdr:colOff>
      <xdr:row>167</xdr:row>
      <xdr:rowOff>0</xdr:rowOff>
    </xdr:from>
    <xdr:to>
      <xdr:col>4</xdr:col>
      <xdr:colOff>0</xdr:colOff>
      <xdr:row>167</xdr:row>
      <xdr:rowOff>0</xdr:rowOff>
    </xdr:to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1123950" y="14182725"/>
          <a:ext cx="20002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cs-CZ" sz="12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Funkce y = cotg α je definována v intervalu ( 0°;90° &gt;. Je klesající v celém definičním oboru a nabývá všech kladných hodnot.</a:t>
          </a:r>
          <a:endParaRPr lang="cs-CZ"/>
        </a:p>
      </xdr:txBody>
    </xdr:sp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0</xdr:colOff>
      <xdr:row>167</xdr:row>
      <xdr:rowOff>0</xdr:rowOff>
    </xdr:to>
    <xdr:graphicFrame macro="">
      <xdr:nvGraphicFramePr>
        <xdr:cNvPr id="1040" name="graf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209550</xdr:colOff>
      <xdr:row>132</xdr:row>
      <xdr:rowOff>66675</xdr:rowOff>
    </xdr:from>
    <xdr:to>
      <xdr:col>6</xdr:col>
      <xdr:colOff>447675</xdr:colOff>
      <xdr:row>165</xdr:row>
      <xdr:rowOff>76200</xdr:rowOff>
    </xdr:to>
    <xdr:graphicFrame macro="">
      <xdr:nvGraphicFramePr>
        <xdr:cNvPr id="1041" name="graf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114300</xdr:colOff>
      <xdr:row>165</xdr:row>
      <xdr:rowOff>0</xdr:rowOff>
    </xdr:from>
    <xdr:to>
      <xdr:col>13</xdr:col>
      <xdr:colOff>295275</xdr:colOff>
      <xdr:row>167</xdr:row>
      <xdr:rowOff>104775</xdr:rowOff>
    </xdr:to>
    <xdr:sp macro="" textlink="">
      <xdr:nvSpPr>
        <xdr:cNvPr id="7" name="Text Box 9"/>
        <xdr:cNvSpPr txBox="1">
          <a:spLocks noChangeArrowheads="1"/>
        </xdr:cNvSpPr>
      </xdr:nvSpPr>
      <xdr:spPr bwMode="auto">
        <a:xfrm>
          <a:off x="1095375" y="30318075"/>
          <a:ext cx="7610475" cy="428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Úkol: Urči, zda je daná funkce rostoucí nebo klesající.</a:t>
          </a:r>
          <a:endParaRPr lang="cs-CZ" sz="1000">
            <a:latin typeface="+mn-lt"/>
          </a:endParaRPr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12</xdr:col>
      <xdr:colOff>352425</xdr:colOff>
      <xdr:row>36</xdr:row>
      <xdr:rowOff>104775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981075" y="6838950"/>
          <a:ext cx="8181975" cy="752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cs-CZ" sz="2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cs typeface="Arial CE"/>
            </a:rPr>
            <a:t>Úkol: Z tabulek nebo na kalkulačce urči do tabulky cotangenty zadaných úhlů (výsledky zaokrouhli  na 2 desetinná místa).</a:t>
          </a:r>
          <a:endParaRPr kumimoji="0" lang="cs-CZ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1</xdr:col>
      <xdr:colOff>400050</xdr:colOff>
      <xdr:row>45</xdr:row>
      <xdr:rowOff>123826</xdr:rowOff>
    </xdr:from>
    <xdr:to>
      <xdr:col>8</xdr:col>
      <xdr:colOff>28575</xdr:colOff>
      <xdr:row>81</xdr:row>
      <xdr:rowOff>9525</xdr:rowOff>
    </xdr:to>
    <xdr:graphicFrame macro="">
      <xdr:nvGraphicFramePr>
        <xdr:cNvPr id="17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19050</xdr:colOff>
      <xdr:row>42</xdr:row>
      <xdr:rowOff>9525</xdr:rowOff>
    </xdr:from>
    <xdr:to>
      <xdr:col>12</xdr:col>
      <xdr:colOff>371475</xdr:colOff>
      <xdr:row>45</xdr:row>
      <xdr:rowOff>9525</xdr:rowOff>
    </xdr:to>
    <xdr:sp macro="" textlink="">
      <xdr:nvSpPr>
        <xdr:cNvPr id="19" name="Text Box 9"/>
        <xdr:cNvSpPr txBox="1">
          <a:spLocks noChangeArrowheads="1"/>
        </xdr:cNvSpPr>
      </xdr:nvSpPr>
      <xdr:spPr bwMode="auto">
        <a:xfrm>
          <a:off x="1000125" y="8905875"/>
          <a:ext cx="8181975" cy="4857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Úkol: Podle tabulky sestroj graf funkce y = cotg </a:t>
          </a:r>
          <a:r>
            <a:rPr lang="el-GR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α. </a:t>
          </a:r>
          <a:endParaRPr lang="cs-CZ" sz="1000">
            <a:latin typeface="+mn-lt"/>
          </a:endParaRPr>
        </a:p>
      </xdr:txBody>
    </xdr:sp>
    <xdr:clientData/>
  </xdr:twoCellAnchor>
  <xdr:twoCellAnchor>
    <xdr:from>
      <xdr:col>3</xdr:col>
      <xdr:colOff>333375</xdr:colOff>
      <xdr:row>0</xdr:row>
      <xdr:rowOff>133350</xdr:rowOff>
    </xdr:from>
    <xdr:to>
      <xdr:col>12</xdr:col>
      <xdr:colOff>523875</xdr:colOff>
      <xdr:row>9</xdr:row>
      <xdr:rowOff>85725</xdr:rowOff>
    </xdr:to>
    <xdr:pic>
      <xdr:nvPicPr>
        <xdr:cNvPr id="11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33350"/>
          <a:ext cx="5762625" cy="14097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38093</xdr:colOff>
      <xdr:row>19</xdr:row>
      <xdr:rowOff>0</xdr:rowOff>
    </xdr:from>
    <xdr:to>
      <xdr:col>8</xdr:col>
      <xdr:colOff>468623</xdr:colOff>
      <xdr:row>52</xdr:row>
      <xdr:rowOff>66675</xdr:rowOff>
    </xdr:to>
    <xdr:graphicFrame macro="">
      <xdr:nvGraphicFramePr>
        <xdr:cNvPr id="2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</xdr:row>
      <xdr:rowOff>0</xdr:rowOff>
    </xdr:from>
    <xdr:to>
      <xdr:col>11</xdr:col>
      <xdr:colOff>57150</xdr:colOff>
      <xdr:row>8</xdr:row>
      <xdr:rowOff>104775</xdr:rowOff>
    </xdr:to>
    <xdr:sp macro="" textlink="">
      <xdr:nvSpPr>
        <xdr:cNvPr id="7" name="Text Box 9"/>
        <xdr:cNvSpPr txBox="1">
          <a:spLocks noChangeArrowheads="1"/>
        </xdr:cNvSpPr>
      </xdr:nvSpPr>
      <xdr:spPr bwMode="auto">
        <a:xfrm>
          <a:off x="0" y="1095375"/>
          <a:ext cx="8181975" cy="4857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Úkol: Z tabulek nebo na kalkulačce urči do tabulky siny zadaných úhlů (výsledky zaokrouhli  na 2 desetinná místa).</a:t>
          </a:r>
          <a:endParaRPr lang="cs-CZ" sz="1000">
            <a:latin typeface="+mn-lt"/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11</xdr:col>
      <xdr:colOff>57150</xdr:colOff>
      <xdr:row>18</xdr:row>
      <xdr:rowOff>0</xdr:rowOff>
    </xdr:to>
    <xdr:sp macro="" textlink="">
      <xdr:nvSpPr>
        <xdr:cNvPr id="8" name="Text Box 9"/>
        <xdr:cNvSpPr txBox="1">
          <a:spLocks noChangeArrowheads="1"/>
        </xdr:cNvSpPr>
      </xdr:nvSpPr>
      <xdr:spPr bwMode="auto">
        <a:xfrm>
          <a:off x="0" y="3352800"/>
          <a:ext cx="8181975" cy="504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Úkol: Podle tabulky sestroj graf funkce y = sin </a:t>
          </a:r>
          <a:r>
            <a:rPr lang="el-GR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α. </a:t>
          </a:r>
          <a:endParaRPr lang="cs-CZ" sz="1000">
            <a:latin typeface="+mn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Kancelář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celář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celář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A10:N178"/>
  <sheetViews>
    <sheetView tabSelected="1" zoomScaleNormal="100" zoomScaleSheetLayoutView="100" zoomScalePageLayoutView="118" workbookViewId="0">
      <selection activeCell="B11" sqref="B11"/>
    </sheetView>
  </sheetViews>
  <sheetFormatPr defaultRowHeight="12.75" x14ac:dyDescent="0.2"/>
  <cols>
    <col min="1" max="1" width="14.7109375" style="22" customWidth="1"/>
    <col min="2" max="14" width="9.28515625" style="22" customWidth="1"/>
    <col min="15" max="16" width="6.42578125" style="22" customWidth="1"/>
    <col min="17" max="16384" width="9.140625" style="22"/>
  </cols>
  <sheetData>
    <row r="10" spans="1:2" s="23" customFormat="1" ht="18.75" x14ac:dyDescent="0.3">
      <c r="A10" s="23" t="s">
        <v>13</v>
      </c>
    </row>
    <row r="11" spans="1:2" s="31" customFormat="1" ht="28.5" x14ac:dyDescent="0.45">
      <c r="B11" s="32" t="s">
        <v>39</v>
      </c>
    </row>
    <row r="12" spans="1:2" s="23" customFormat="1" ht="18.75" x14ac:dyDescent="0.3"/>
    <row r="13" spans="1:2" s="31" customFormat="1" ht="28.5" x14ac:dyDescent="0.45">
      <c r="B13" s="32" t="s">
        <v>18</v>
      </c>
    </row>
    <row r="14" spans="1:2" s="23" customFormat="1" ht="18.75" x14ac:dyDescent="0.3"/>
    <row r="15" spans="1:2" s="31" customFormat="1" ht="28.5" x14ac:dyDescent="0.45">
      <c r="B15" s="32" t="s">
        <v>19</v>
      </c>
    </row>
    <row r="16" spans="1:2" s="23" customFormat="1" ht="18.75" x14ac:dyDescent="0.3"/>
    <row r="17" spans="1:11" s="31" customFormat="1" ht="28.5" x14ac:dyDescent="0.45">
      <c r="B17" s="32" t="s">
        <v>20</v>
      </c>
    </row>
    <row r="18" spans="1:11" s="23" customFormat="1" ht="18.75" x14ac:dyDescent="0.3"/>
    <row r="19" spans="1:11" s="31" customFormat="1" ht="28.5" x14ac:dyDescent="0.45">
      <c r="B19" s="32" t="s">
        <v>21</v>
      </c>
    </row>
    <row r="20" spans="1:11" s="23" customFormat="1" ht="18.75" x14ac:dyDescent="0.3"/>
    <row r="21" spans="1:11" s="31" customFormat="1" ht="28.5" x14ac:dyDescent="0.45">
      <c r="B21" s="32" t="s">
        <v>31</v>
      </c>
    </row>
    <row r="22" spans="1:11" s="23" customFormat="1" ht="18.75" x14ac:dyDescent="0.3"/>
    <row r="23" spans="1:11" s="31" customFormat="1" ht="28.5" x14ac:dyDescent="0.45">
      <c r="B23" s="32" t="s">
        <v>22</v>
      </c>
    </row>
    <row r="24" spans="1:11" s="23" customFormat="1" ht="18.75" x14ac:dyDescent="0.3"/>
    <row r="25" spans="1:11" s="31" customFormat="1" ht="28.5" x14ac:dyDescent="0.45">
      <c r="B25" s="32" t="s">
        <v>27</v>
      </c>
    </row>
    <row r="26" spans="1:11" s="23" customFormat="1" ht="18.75" x14ac:dyDescent="0.3"/>
    <row r="27" spans="1:11" s="31" customFormat="1" ht="28.5" x14ac:dyDescent="0.45">
      <c r="B27" s="32" t="s">
        <v>23</v>
      </c>
    </row>
    <row r="28" spans="1:11" s="31" customFormat="1" ht="28.5" x14ac:dyDescent="0.45">
      <c r="B28" s="32" t="s">
        <v>14</v>
      </c>
    </row>
    <row r="31" spans="1:11" ht="46.5" x14ac:dyDescent="0.2">
      <c r="A31" s="50" t="s">
        <v>28</v>
      </c>
      <c r="B31" s="50"/>
      <c r="C31" s="50"/>
      <c r="D31" s="50"/>
      <c r="E31" s="50"/>
      <c r="F31" s="50"/>
      <c r="G31" s="50"/>
      <c r="H31" s="50"/>
      <c r="I31" s="50"/>
      <c r="J31" s="34"/>
      <c r="K31" s="34"/>
    </row>
    <row r="38" spans="1:11" ht="13.5" thickBot="1" x14ac:dyDescent="0.25"/>
    <row r="39" spans="1:11" ht="29.25" thickTop="1" x14ac:dyDescent="0.45">
      <c r="A39" s="9" t="s">
        <v>0</v>
      </c>
      <c r="B39" s="10" t="s">
        <v>2</v>
      </c>
      <c r="C39" s="10" t="s">
        <v>1</v>
      </c>
      <c r="D39" s="10" t="s">
        <v>3</v>
      </c>
      <c r="E39" s="10" t="s">
        <v>4</v>
      </c>
      <c r="F39" s="10" t="s">
        <v>5</v>
      </c>
      <c r="G39" s="10" t="s">
        <v>6</v>
      </c>
      <c r="H39" s="10" t="s">
        <v>7</v>
      </c>
      <c r="I39" s="10" t="s">
        <v>8</v>
      </c>
      <c r="J39" s="10" t="s">
        <v>9</v>
      </c>
      <c r="K39" s="11" t="s">
        <v>10</v>
      </c>
    </row>
    <row r="40" spans="1:11" ht="29.25" thickBot="1" x14ac:dyDescent="0.5">
      <c r="A40" s="12" t="s">
        <v>29</v>
      </c>
      <c r="B40" s="13"/>
      <c r="C40" s="13"/>
      <c r="D40" s="13"/>
      <c r="E40" s="13"/>
      <c r="F40" s="13"/>
      <c r="G40" s="13"/>
      <c r="H40" s="13"/>
      <c r="I40" s="13"/>
      <c r="J40" s="13"/>
      <c r="K40" s="14"/>
    </row>
    <row r="41" spans="1:11" ht="13.5" thickTop="1" x14ac:dyDescent="0.2"/>
    <row r="85" spans="1:11" ht="6.75" customHeight="1" x14ac:dyDescent="0.2"/>
    <row r="86" spans="1:11" s="27" customFormat="1" ht="49.5" customHeight="1" x14ac:dyDescent="0.55000000000000004">
      <c r="A86" s="50" t="s">
        <v>28</v>
      </c>
      <c r="B86" s="50"/>
      <c r="C86" s="50"/>
      <c r="D86" s="50"/>
      <c r="E86" s="50"/>
      <c r="F86" s="50"/>
      <c r="G86" s="50"/>
      <c r="H86" s="50"/>
      <c r="I86" s="50"/>
      <c r="J86" s="33"/>
      <c r="K86" s="33"/>
    </row>
    <row r="87" spans="1:11" s="27" customFormat="1" ht="6.75" customHeight="1" x14ac:dyDescent="0.55000000000000004">
      <c r="A87" s="24"/>
      <c r="B87" s="28"/>
      <c r="C87" s="28"/>
      <c r="D87" s="28"/>
      <c r="E87" s="28"/>
      <c r="F87" s="28"/>
      <c r="G87" s="28"/>
      <c r="H87" s="28"/>
      <c r="I87" s="28"/>
      <c r="J87" s="28"/>
      <c r="K87" s="28"/>
    </row>
    <row r="88" spans="1:11" ht="31.5" x14ac:dyDescent="0.5">
      <c r="B88" s="48" t="s">
        <v>32</v>
      </c>
      <c r="C88" s="48"/>
      <c r="D88" s="48"/>
      <c r="E88" s="48"/>
      <c r="F88" s="48"/>
      <c r="G88" s="48"/>
      <c r="H88" s="48"/>
      <c r="I88" s="48"/>
      <c r="J88" s="48"/>
      <c r="K88" s="48"/>
    </row>
    <row r="89" spans="1:11" ht="13.5" thickBot="1" x14ac:dyDescent="0.25"/>
    <row r="90" spans="1:11" s="21" customFormat="1" ht="27.75" customHeight="1" thickTop="1" thickBot="1" x14ac:dyDescent="0.45">
      <c r="A90" s="18" t="s">
        <v>0</v>
      </c>
      <c r="B90" s="19">
        <v>1</v>
      </c>
      <c r="C90" s="19">
        <v>10</v>
      </c>
      <c r="D90" s="19">
        <v>20</v>
      </c>
      <c r="E90" s="19">
        <v>30</v>
      </c>
      <c r="F90" s="19">
        <v>40</v>
      </c>
      <c r="G90" s="19">
        <v>50</v>
      </c>
      <c r="H90" s="19">
        <v>60</v>
      </c>
      <c r="I90" s="19">
        <v>70</v>
      </c>
      <c r="J90" s="19">
        <v>80</v>
      </c>
      <c r="K90" s="20">
        <v>90</v>
      </c>
    </row>
    <row r="91" spans="1:11" s="21" customFormat="1" ht="27" thickTop="1" x14ac:dyDescent="0.4">
      <c r="A91" s="42" t="str">
        <f>A90</f>
        <v>úhel α</v>
      </c>
      <c r="B91" s="19" t="s">
        <v>2</v>
      </c>
      <c r="C91" s="19" t="s">
        <v>1</v>
      </c>
      <c r="D91" s="19" t="s">
        <v>3</v>
      </c>
      <c r="E91" s="19" t="s">
        <v>4</v>
      </c>
      <c r="F91" s="19" t="s">
        <v>5</v>
      </c>
      <c r="G91" s="19" t="s">
        <v>6</v>
      </c>
      <c r="H91" s="19" t="s">
        <v>7</v>
      </c>
      <c r="I91" s="19" t="s">
        <v>8</v>
      </c>
      <c r="J91" s="19" t="s">
        <v>9</v>
      </c>
      <c r="K91" s="20" t="s">
        <v>10</v>
      </c>
    </row>
    <row r="92" spans="1:11" s="21" customFormat="1" ht="27" thickBot="1" x14ac:dyDescent="0.45">
      <c r="A92" s="43" t="s">
        <v>29</v>
      </c>
      <c r="B92" s="47">
        <f t="shared" ref="B92:K92" si="0">1/TAN(B90*PI()/180)</f>
        <v>57.289961630759429</v>
      </c>
      <c r="C92" s="44">
        <f t="shared" si="0"/>
        <v>5.6712818196177093</v>
      </c>
      <c r="D92" s="44">
        <f t="shared" si="0"/>
        <v>2.7474774194546225</v>
      </c>
      <c r="E92" s="44">
        <f t="shared" si="0"/>
        <v>1.7320508075688774</v>
      </c>
      <c r="F92" s="44">
        <f t="shared" si="0"/>
        <v>1.19175359259421</v>
      </c>
      <c r="G92" s="44">
        <f t="shared" si="0"/>
        <v>0.83909963117728004</v>
      </c>
      <c r="H92" s="44">
        <f t="shared" si="0"/>
        <v>0.57735026918962595</v>
      </c>
      <c r="I92" s="44">
        <f t="shared" si="0"/>
        <v>0.36397023426620245</v>
      </c>
      <c r="J92" s="44">
        <f t="shared" si="0"/>
        <v>0.17632698070846506</v>
      </c>
      <c r="K92" s="46">
        <f t="shared" si="0"/>
        <v>6.1257422745431001E-17</v>
      </c>
    </row>
    <row r="93" spans="1:11" ht="13.5" thickTop="1" x14ac:dyDescent="0.2">
      <c r="B93" s="29"/>
      <c r="C93" s="30"/>
      <c r="D93" s="30"/>
      <c r="E93" s="30"/>
      <c r="F93" s="30"/>
      <c r="G93" s="30"/>
      <c r="H93" s="30"/>
      <c r="I93" s="30"/>
      <c r="J93" s="30"/>
      <c r="K93" s="30"/>
    </row>
    <row r="128" spans="2:11" ht="31.5" x14ac:dyDescent="0.5">
      <c r="B128" s="48" t="s">
        <v>30</v>
      </c>
      <c r="C128" s="49"/>
      <c r="D128" s="49"/>
      <c r="E128" s="49"/>
      <c r="F128" s="49"/>
      <c r="G128" s="49"/>
      <c r="H128" s="49"/>
      <c r="I128" s="49"/>
      <c r="J128" s="49"/>
      <c r="K128" s="49"/>
    </row>
    <row r="129" spans="1:14" ht="13.5" thickBot="1" x14ac:dyDescent="0.25"/>
    <row r="130" spans="1:14" s="37" customFormat="1" ht="24.75" hidden="1" thickTop="1" thickBot="1" x14ac:dyDescent="0.4">
      <c r="A130" s="35" t="s">
        <v>0</v>
      </c>
      <c r="B130" s="36">
        <v>1</v>
      </c>
      <c r="C130" s="36">
        <v>15</v>
      </c>
      <c r="D130" s="36">
        <v>30</v>
      </c>
      <c r="E130" s="36">
        <v>45</v>
      </c>
      <c r="F130" s="36">
        <v>60</v>
      </c>
      <c r="G130" s="36">
        <v>75</v>
      </c>
      <c r="H130" s="36">
        <v>90</v>
      </c>
      <c r="I130" s="36">
        <v>105</v>
      </c>
      <c r="J130" s="36">
        <v>120</v>
      </c>
      <c r="K130" s="36">
        <v>135</v>
      </c>
      <c r="L130" s="36">
        <v>150</v>
      </c>
      <c r="M130" s="36">
        <v>165</v>
      </c>
      <c r="N130" s="36">
        <v>179</v>
      </c>
    </row>
    <row r="131" spans="1:14" s="37" customFormat="1" ht="24" thickTop="1" x14ac:dyDescent="0.35">
      <c r="A131" s="38" t="str">
        <f>A130</f>
        <v>úhel α</v>
      </c>
      <c r="B131" s="39" t="s">
        <v>2</v>
      </c>
      <c r="C131" s="39" t="s">
        <v>24</v>
      </c>
      <c r="D131" s="39" t="s">
        <v>4</v>
      </c>
      <c r="E131" s="39" t="s">
        <v>25</v>
      </c>
      <c r="F131" s="39" t="s">
        <v>7</v>
      </c>
      <c r="G131" s="39" t="s">
        <v>26</v>
      </c>
      <c r="H131" s="39" t="s">
        <v>10</v>
      </c>
      <c r="I131" s="39" t="s">
        <v>33</v>
      </c>
      <c r="J131" s="39" t="s">
        <v>34</v>
      </c>
      <c r="K131" s="39" t="s">
        <v>35</v>
      </c>
      <c r="L131" s="39" t="s">
        <v>36</v>
      </c>
      <c r="M131" s="39" t="s">
        <v>37</v>
      </c>
      <c r="N131" s="39" t="s">
        <v>38</v>
      </c>
    </row>
    <row r="132" spans="1:14" s="37" customFormat="1" ht="24" thickBot="1" x14ac:dyDescent="0.4">
      <c r="A132" s="40" t="s">
        <v>29</v>
      </c>
      <c r="B132" s="45">
        <f t="shared" ref="B132:L132" si="1">1/TAN(B130*PI()/180)</f>
        <v>57.289961630759429</v>
      </c>
      <c r="C132" s="41">
        <f t="shared" si="1"/>
        <v>3.7320508075688776</v>
      </c>
      <c r="D132" s="41">
        <f t="shared" si="1"/>
        <v>1.7320508075688774</v>
      </c>
      <c r="E132" s="41">
        <f t="shared" si="1"/>
        <v>1</v>
      </c>
      <c r="F132" s="41">
        <f t="shared" si="1"/>
        <v>0.57735026918962595</v>
      </c>
      <c r="G132" s="41">
        <f t="shared" si="1"/>
        <v>0.2679491924311227</v>
      </c>
      <c r="H132" s="41">
        <f t="shared" si="1"/>
        <v>6.1257422745431001E-17</v>
      </c>
      <c r="I132" s="41">
        <f t="shared" si="1"/>
        <v>-0.26794919243112275</v>
      </c>
      <c r="J132" s="41">
        <f t="shared" si="1"/>
        <v>-0.5773502691896254</v>
      </c>
      <c r="K132" s="41">
        <f t="shared" si="1"/>
        <v>-0.99999999999999978</v>
      </c>
      <c r="L132" s="41">
        <f t="shared" si="1"/>
        <v>-1.7320508075688774</v>
      </c>
      <c r="M132" s="41">
        <f t="shared" ref="M132:N132" si="2">1/TAN(M130*PI()/180)</f>
        <v>-3.7320508075688736</v>
      </c>
      <c r="N132" s="45">
        <f t="shared" si="2"/>
        <v>-57.289961630759677</v>
      </c>
    </row>
    <row r="133" spans="1:14" ht="13.5" thickTop="1" x14ac:dyDescent="0.2"/>
    <row r="171" spans="2:2" s="23" customFormat="1" ht="18.75" x14ac:dyDescent="0.3"/>
    <row r="172" spans="2:2" s="23" customFormat="1" ht="31.5" x14ac:dyDescent="0.5">
      <c r="B172" s="25" t="s">
        <v>17</v>
      </c>
    </row>
    <row r="173" spans="2:2" s="23" customFormat="1" ht="18.75" x14ac:dyDescent="0.3"/>
    <row r="174" spans="2:2" s="23" customFormat="1" ht="31.5" x14ac:dyDescent="0.5">
      <c r="B174" s="25" t="s">
        <v>15</v>
      </c>
    </row>
    <row r="175" spans="2:2" s="23" customFormat="1" ht="18.75" x14ac:dyDescent="0.3"/>
    <row r="176" spans="2:2" s="23" customFormat="1" ht="31.5" x14ac:dyDescent="0.5">
      <c r="B176" s="25" t="s">
        <v>16</v>
      </c>
    </row>
    <row r="177" spans="2:2" s="23" customFormat="1" ht="18.75" x14ac:dyDescent="0.3"/>
    <row r="178" spans="2:2" s="23" customFormat="1" ht="31.5" x14ac:dyDescent="0.5">
      <c r="B178" s="26"/>
    </row>
  </sheetData>
  <mergeCells count="4">
    <mergeCell ref="B128:K128"/>
    <mergeCell ref="B88:K88"/>
    <mergeCell ref="A31:I31"/>
    <mergeCell ref="A86:I86"/>
  </mergeCells>
  <phoneticPr fontId="0" type="noConversion"/>
  <printOptions horizontalCentered="1"/>
  <pageMargins left="0.59055118110236227" right="0.39370078740157483" top="0.59055118110236227" bottom="0.59055118110236227" header="0.31496062992125984" footer="0.31496062992125984"/>
  <pageSetup paperSize="9" scale="62" fitToHeight="0" orientation="portrait" horizontalDpi="4294967293" verticalDpi="300" r:id="rId1"/>
  <headerFooter alignWithMargins="0">
    <oddHeader>&amp;LZŠ Malecí&amp;RNové Město nad Metují</oddHeader>
    <oddFooter>&amp;Lmatematika&amp;R© J. Broumová</oddFooter>
  </headerFooter>
  <rowBreaks count="3" manualBreakCount="3">
    <brk id="28" max="16383" man="1"/>
    <brk id="84" max="16383" man="1"/>
    <brk id="16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30"/>
  <sheetViews>
    <sheetView topLeftCell="A43" workbookViewId="0">
      <selection sqref="A1:K54"/>
    </sheetView>
  </sheetViews>
  <sheetFormatPr defaultRowHeight="12.75" x14ac:dyDescent="0.2"/>
  <cols>
    <col min="1" max="1" width="14.7109375" customWidth="1"/>
    <col min="2" max="11" width="10.7109375" customWidth="1"/>
    <col min="12" max="17" width="6.42578125" customWidth="1"/>
  </cols>
  <sheetData>
    <row r="2" spans="1:11" s="5" customFormat="1" ht="58.5" customHeight="1" x14ac:dyDescent="0.5">
      <c r="A2" s="50" t="s">
        <v>11</v>
      </c>
      <c r="B2" s="51"/>
      <c r="C2" s="51"/>
      <c r="D2" s="51"/>
      <c r="E2" s="51"/>
      <c r="F2" s="51"/>
      <c r="G2" s="51"/>
      <c r="H2" s="51"/>
      <c r="I2" s="51"/>
      <c r="J2" s="51"/>
      <c r="K2" s="51"/>
    </row>
    <row r="3" spans="1:11" s="5" customFormat="1" ht="36" customHeight="1" x14ac:dyDescent="0.5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5" x14ac:dyDescent="0.3">
      <c r="C4" s="2"/>
    </row>
    <row r="5" spans="1:11" ht="15" x14ac:dyDescent="0.3">
      <c r="C5" s="2"/>
    </row>
    <row r="6" spans="1:11" ht="15" x14ac:dyDescent="0.3">
      <c r="C6" s="2"/>
    </row>
    <row r="7" spans="1:11" ht="15" x14ac:dyDescent="0.3">
      <c r="C7" s="2"/>
    </row>
    <row r="8" spans="1:11" ht="15" x14ac:dyDescent="0.3">
      <c r="C8" s="2"/>
    </row>
    <row r="9" spans="1:11" ht="15.75" thickBot="1" x14ac:dyDescent="0.35">
      <c r="C9" s="2"/>
    </row>
    <row r="10" spans="1:11" s="4" customFormat="1" ht="30.75" hidden="1" thickTop="1" thickBot="1" x14ac:dyDescent="0.55000000000000004">
      <c r="A10" s="8" t="s">
        <v>0</v>
      </c>
      <c r="B10" s="6">
        <v>0</v>
      </c>
      <c r="C10" s="6">
        <v>10</v>
      </c>
      <c r="D10" s="6">
        <v>20</v>
      </c>
      <c r="E10" s="6">
        <v>30</v>
      </c>
      <c r="F10" s="6">
        <v>40</v>
      </c>
      <c r="G10" s="6">
        <v>50</v>
      </c>
      <c r="H10" s="6">
        <v>60</v>
      </c>
      <c r="I10" s="6">
        <v>70</v>
      </c>
      <c r="J10" s="6">
        <v>80</v>
      </c>
      <c r="K10" s="7">
        <v>90</v>
      </c>
    </row>
    <row r="11" spans="1:11" s="4" customFormat="1" ht="29.25" thickTop="1" x14ac:dyDescent="0.45">
      <c r="A11" s="9" t="str">
        <f>A10</f>
        <v>úhel α</v>
      </c>
      <c r="B11" s="10" t="s">
        <v>2</v>
      </c>
      <c r="C11" s="10" t="s">
        <v>1</v>
      </c>
      <c r="D11" s="10" t="s">
        <v>3</v>
      </c>
      <c r="E11" s="10" t="s">
        <v>4</v>
      </c>
      <c r="F11" s="10" t="s">
        <v>5</v>
      </c>
      <c r="G11" s="10" t="s">
        <v>6</v>
      </c>
      <c r="H11" s="10" t="s">
        <v>7</v>
      </c>
      <c r="I11" s="10" t="s">
        <v>8</v>
      </c>
      <c r="J11" s="10" t="s">
        <v>9</v>
      </c>
      <c r="K11" s="11" t="s">
        <v>10</v>
      </c>
    </row>
    <row r="12" spans="1:11" s="4" customFormat="1" ht="29.25" thickBot="1" x14ac:dyDescent="0.5">
      <c r="A12" s="12" t="s">
        <v>12</v>
      </c>
      <c r="B12" s="13"/>
      <c r="C12" s="13"/>
      <c r="D12" s="13"/>
      <c r="E12" s="13"/>
      <c r="F12" s="13"/>
      <c r="G12" s="13"/>
      <c r="H12" s="13"/>
      <c r="I12" s="13"/>
      <c r="J12" s="13"/>
      <c r="K12" s="14"/>
    </row>
    <row r="13" spans="1:11" ht="15.75" thickTop="1" x14ac:dyDescent="0.3">
      <c r="B13" s="3"/>
      <c r="C13" s="1"/>
      <c r="D13" s="1"/>
      <c r="E13" s="1"/>
      <c r="F13" s="1"/>
      <c r="G13" s="1"/>
      <c r="H13" s="1"/>
      <c r="I13" s="1"/>
      <c r="J13" s="1"/>
      <c r="K13" s="1"/>
    </row>
    <row r="14" spans="1:11" ht="15" x14ac:dyDescent="0.3">
      <c r="B14" s="3"/>
      <c r="C14" s="1"/>
      <c r="D14" s="1"/>
      <c r="E14" s="1"/>
      <c r="F14" s="1"/>
      <c r="G14" s="1"/>
      <c r="H14" s="1"/>
      <c r="I14" s="1"/>
      <c r="J14" s="1"/>
      <c r="K14" s="1"/>
    </row>
    <row r="30" spans="15:15" x14ac:dyDescent="0.2">
      <c r="O30" s="17"/>
    </row>
  </sheetData>
  <mergeCells count="1">
    <mergeCell ref="A2:K2"/>
  </mergeCells>
  <printOptions horizontalCentered="1"/>
  <pageMargins left="0.59055118110236227" right="0.19685039370078741" top="0.59055118110236227" bottom="0.59055118110236227" header="0.31496062992125984" footer="0.31496062992125984"/>
  <pageSetup paperSize="9" scale="74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cosinus</vt:lpstr>
      <vt:lpstr>úkoly</vt:lpstr>
    </vt:vector>
  </TitlesOfParts>
  <Company>TOMBR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táta</dc:creator>
  <cp:lastModifiedBy>Vackovi</cp:lastModifiedBy>
  <cp:lastPrinted>2013-05-25T18:48:26Z</cp:lastPrinted>
  <dcterms:created xsi:type="dcterms:W3CDTF">2005-05-17T15:40:36Z</dcterms:created>
  <dcterms:modified xsi:type="dcterms:W3CDTF">2013-11-18T14:24:43Z</dcterms:modified>
</cp:coreProperties>
</file>