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035" windowHeight="11760"/>
  </bookViews>
  <sheets>
    <sheet name="Úvod" sheetId="1" r:id="rId1"/>
    <sheet name="Zadání" sheetId="2" r:id="rId2"/>
    <sheet name="Řešení" sheetId="3" r:id="rId3"/>
    <sheet name="List1" sheetId="4" r:id="rId4"/>
  </sheets>
  <definedNames>
    <definedName name="_GoBack" localSheetId="0">Úvod!$C$13</definedName>
  </definedNames>
  <calcPr calcId="125725"/>
</workbook>
</file>

<file path=xl/calcChain.xml><?xml version="1.0" encoding="utf-8"?>
<calcChain xmlns="http://schemas.openxmlformats.org/spreadsheetml/2006/main">
  <c r="K27" i="3"/>
  <c r="J27"/>
  <c r="I27"/>
  <c r="H27"/>
  <c r="G27"/>
  <c r="F27"/>
  <c r="E27"/>
  <c r="D27"/>
  <c r="C27"/>
</calcChain>
</file>

<file path=xl/sharedStrings.xml><?xml version="1.0" encoding="utf-8"?>
<sst xmlns="http://schemas.openxmlformats.org/spreadsheetml/2006/main" count="83" uniqueCount="49">
  <si>
    <t>Měsíc</t>
  </si>
  <si>
    <t>Meteorologická stanice</t>
  </si>
  <si>
    <t>9.</t>
  </si>
  <si>
    <t>10.</t>
  </si>
  <si>
    <t>11.</t>
  </si>
  <si>
    <t>12.</t>
  </si>
  <si>
    <t>1.</t>
  </si>
  <si>
    <t>2.</t>
  </si>
  <si>
    <t>3.</t>
  </si>
  <si>
    <t>4.</t>
  </si>
  <si>
    <t>5.</t>
  </si>
  <si>
    <t>Brno, Tuřany</t>
  </si>
  <si>
    <t>České Budějovice</t>
  </si>
  <si>
    <t>Doksany</t>
  </si>
  <si>
    <t>Holešov</t>
  </si>
  <si>
    <t>Hradec Králové</t>
  </si>
  <si>
    <t>Cheb</t>
  </si>
  <si>
    <t>Churáňov</t>
  </si>
  <si>
    <t>Klatovy</t>
  </si>
  <si>
    <t>Kuchařovice</t>
  </si>
  <si>
    <t>Liberec</t>
  </si>
  <si>
    <t>Lysá hora</t>
  </si>
  <si>
    <t>Milešovka</t>
  </si>
  <si>
    <t>Mošnov</t>
  </si>
  <si>
    <t>Olomouc</t>
  </si>
  <si>
    <t>Praha, Karlov</t>
  </si>
  <si>
    <t>Praha, Ruzyně</t>
  </si>
  <si>
    <t>Přibyslav</t>
  </si>
  <si>
    <t>Semčice</t>
  </si>
  <si>
    <t>Svratouch</t>
  </si>
  <si>
    <t>Tábor</t>
  </si>
  <si>
    <t>Velké Meziříčí</t>
  </si>
  <si>
    <t>Velké Pavlovice</t>
  </si>
  <si>
    <t>Průměrná teplota</t>
  </si>
  <si>
    <t>Průměrné teploty v průběhu topné sezóny</t>
  </si>
  <si>
    <r>
      <t xml:space="preserve">Název školy: </t>
    </r>
    <r>
      <rPr>
        <b/>
        <sz val="12"/>
        <rFont val="Times New Roman"/>
        <family val="1"/>
        <charset val="238"/>
      </rPr>
      <t xml:space="preserve"> Základní škola a Mateřská škola Kladno, Norská 2633</t>
    </r>
  </si>
  <si>
    <r>
      <t xml:space="preserve">Autor: </t>
    </r>
    <r>
      <rPr>
        <b/>
        <sz val="12"/>
        <rFont val="Times New Roman"/>
        <family val="1"/>
        <charset val="238"/>
      </rPr>
      <t>Bc. František Vlasák, DiS.</t>
    </r>
  </si>
  <si>
    <r>
      <t xml:space="preserve">Ročník: </t>
    </r>
    <r>
      <rPr>
        <b/>
        <sz val="12"/>
        <rFont val="Times New Roman"/>
        <family val="1"/>
        <charset val="238"/>
      </rPr>
      <t>Osmý</t>
    </r>
  </si>
  <si>
    <r>
      <t xml:space="preserve">Vzdělávací oblast: </t>
    </r>
    <r>
      <rPr>
        <b/>
        <sz val="12"/>
        <rFont val="Times New Roman"/>
        <family val="1"/>
        <charset val="238"/>
      </rPr>
      <t>Informační a komunikační technologie</t>
    </r>
  </si>
  <si>
    <r>
      <t xml:space="preserve">Vzdělávací obor: </t>
    </r>
    <r>
      <rPr>
        <b/>
        <sz val="12"/>
        <rFont val="Times New Roman"/>
        <family val="1"/>
        <charset val="238"/>
      </rPr>
      <t>Informační a komunikační technologie</t>
    </r>
  </si>
  <si>
    <r>
      <t xml:space="preserve">Číslo operačního programu: </t>
    </r>
    <r>
      <rPr>
        <b/>
        <sz val="12"/>
        <rFont val="Times New Roman"/>
        <family val="1"/>
        <charset val="238"/>
      </rPr>
      <t>CZ.1.07/1.4.00/21.3489</t>
    </r>
  </si>
  <si>
    <r>
      <t xml:space="preserve">Název projektu: </t>
    </r>
    <r>
      <rPr>
        <b/>
        <sz val="12"/>
        <rFont val="Times New Roman"/>
        <family val="1"/>
        <charset val="238"/>
      </rPr>
      <t>UČÍME SE S RADOSTÍ</t>
    </r>
  </si>
  <si>
    <r>
      <t xml:space="preserve">Název: </t>
    </r>
    <r>
      <rPr>
        <b/>
        <sz val="12"/>
        <rFont val="Times New Roman"/>
        <family val="1"/>
        <charset val="238"/>
      </rPr>
      <t xml:space="preserve"> Excel Průměrné teploty a graf</t>
    </r>
  </si>
  <si>
    <r>
      <t xml:space="preserve">Název materiálu: </t>
    </r>
    <r>
      <rPr>
        <b/>
        <sz val="12"/>
        <rFont val="Times New Roman"/>
        <family val="1"/>
        <charset val="238"/>
      </rPr>
      <t>VY_32_INOVACE_IKT.8.Vl.08_Excel_Prumerne_teploty_a_graf</t>
    </r>
  </si>
  <si>
    <t>Anotace</t>
  </si>
  <si>
    <t>Materiál slouží k procvičení vkládání spojnicových grafů v programu Excel, vytváření jednoduchých tabulek a formátování buněk a využití funkce průměr.</t>
  </si>
  <si>
    <r>
      <t xml:space="preserve">Datum: </t>
    </r>
    <r>
      <rPr>
        <b/>
        <sz val="12"/>
        <rFont val="Times New Roman"/>
        <family val="1"/>
        <charset val="238"/>
      </rPr>
      <t>27.1.2014</t>
    </r>
  </si>
  <si>
    <t>Zadání:</t>
  </si>
  <si>
    <t>Vytvoř tabulku z těchto údajů. Jedná se o průměrné teploty naměřené v různých stanicích. Průměrnou teplotu dostaneš, použiješ-li funkci průměr. Hodnoty, které vyjdou v řádku - průměrná teplota, použij k vytvoření jednoduchého spojnicového grafu. Popis grafu proveď přesně podle vzoru v listu řešení.</t>
  </si>
</sst>
</file>

<file path=xl/styles.xml><?xml version="1.0" encoding="utf-8"?>
<styleSheet xmlns="http://schemas.openxmlformats.org/spreadsheetml/2006/main">
  <fonts count="7"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3"/>
      <name val="Arial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wrapText="1"/>
    </xf>
    <xf numFmtId="0" fontId="0" fillId="2" borderId="15" xfId="0" applyFill="1" applyBorder="1" applyAlignment="1">
      <alignment wrapText="1"/>
    </xf>
    <xf numFmtId="0" fontId="3" fillId="3" borderId="16" xfId="0" applyFont="1" applyFill="1" applyBorder="1" applyAlignment="1">
      <alignment horizontal="left" vertical="center" wrapText="1"/>
    </xf>
    <xf numFmtId="2" fontId="4" fillId="3" borderId="11" xfId="0" applyNumberFormat="1" applyFont="1" applyFill="1" applyBorder="1" applyAlignment="1">
      <alignment horizontal="center" vertical="center"/>
    </xf>
    <xf numFmtId="2" fontId="4" fillId="3" borderId="12" xfId="0" applyNumberFormat="1" applyFont="1" applyFill="1" applyBorder="1" applyAlignment="1">
      <alignment horizontal="center" vertical="center"/>
    </xf>
    <xf numFmtId="2" fontId="4" fillId="3" borderId="13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2" fontId="4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/>
    <xf numFmtId="0" fontId="3" fillId="0" borderId="0" xfId="0" applyFont="1" applyFill="1" applyBorder="1" applyAlignment="1">
      <alignment horizontal="center"/>
    </xf>
    <xf numFmtId="0" fontId="0" fillId="0" borderId="0" xfId="0" applyAlignment="1"/>
    <xf numFmtId="0" fontId="5" fillId="0" borderId="0" xfId="0" applyFont="1"/>
    <xf numFmtId="0" fontId="0" fillId="0" borderId="0" xfId="0" applyFill="1" applyBorder="1"/>
    <xf numFmtId="0" fontId="6" fillId="0" borderId="0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2" fillId="0" borderId="0" xfId="0" applyFont="1" applyAlignment="1">
      <alignment vertical="top" wrapText="1"/>
    </xf>
    <xf numFmtId="0" fontId="3" fillId="3" borderId="17" xfId="0" applyFont="1" applyFill="1" applyBorder="1" applyAlignment="1">
      <alignment horizontal="center" wrapText="1"/>
    </xf>
    <xf numFmtId="0" fontId="3" fillId="3" borderId="18" xfId="0" applyFont="1" applyFill="1" applyBorder="1" applyAlignment="1">
      <alignment horizontal="center" wrapText="1"/>
    </xf>
    <xf numFmtId="0" fontId="3" fillId="3" borderId="19" xfId="0" applyFont="1" applyFill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cs-CZ"/>
              <a:t>Graf průměrné teploty</a:t>
            </a:r>
          </a:p>
        </c:rich>
      </c:tx>
      <c:layout>
        <c:manualLayout>
          <c:xMode val="edge"/>
          <c:yMode val="edge"/>
          <c:x val="0.37003610108303248"/>
          <c:y val="2.910602910602910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407942238267148"/>
          <c:y val="0.1392932806950046"/>
          <c:w val="0.70577617328519859"/>
          <c:h val="0.76507354172778652"/>
        </c:manualLayout>
      </c:layout>
      <c:lineChart>
        <c:grouping val="standard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Ref>
              <c:f>Řešení!$C$4:$K$4</c:f>
              <c:strCache>
                <c:ptCount val="9"/>
                <c:pt idx="0">
                  <c:v>9.</c:v>
                </c:pt>
                <c:pt idx="1">
                  <c:v>10.</c:v>
                </c:pt>
                <c:pt idx="2">
                  <c:v>11.</c:v>
                </c:pt>
                <c:pt idx="3">
                  <c:v>12.</c:v>
                </c:pt>
                <c:pt idx="4">
                  <c:v>1.</c:v>
                </c:pt>
                <c:pt idx="5">
                  <c:v>2.</c:v>
                </c:pt>
                <c:pt idx="6">
                  <c:v>3.</c:v>
                </c:pt>
                <c:pt idx="7">
                  <c:v>4.</c:v>
                </c:pt>
                <c:pt idx="8">
                  <c:v>5.</c:v>
                </c:pt>
              </c:strCache>
            </c:strRef>
          </c:cat>
          <c:val>
            <c:numRef>
              <c:f>Řešení!$C$27:$K$27</c:f>
              <c:numCache>
                <c:formatCode>0.00</c:formatCode>
                <c:ptCount val="9"/>
                <c:pt idx="0">
                  <c:v>14.313636363636364</c:v>
                </c:pt>
                <c:pt idx="1">
                  <c:v>9.2909090909090928</c:v>
                </c:pt>
                <c:pt idx="2">
                  <c:v>2.0863636363636364</c:v>
                </c:pt>
                <c:pt idx="3">
                  <c:v>-1.3363636363636362</c:v>
                </c:pt>
                <c:pt idx="4">
                  <c:v>-5.6499999999999995</c:v>
                </c:pt>
                <c:pt idx="5">
                  <c:v>-2.8409090909090908</c:v>
                </c:pt>
                <c:pt idx="6">
                  <c:v>0.26363636363636361</c:v>
                </c:pt>
                <c:pt idx="7">
                  <c:v>8.4181818181818198</c:v>
                </c:pt>
                <c:pt idx="8">
                  <c:v>12.881818181818183</c:v>
                </c:pt>
              </c:numCache>
            </c:numRef>
          </c:val>
        </c:ser>
        <c:marker val="1"/>
        <c:axId val="73567232"/>
        <c:axId val="73569792"/>
      </c:lineChart>
      <c:catAx>
        <c:axId val="735672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8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cs-CZ"/>
                  <a:t>Měsíc</a:t>
                </a:r>
              </a:p>
            </c:rich>
          </c:tx>
          <c:layout>
            <c:manualLayout>
              <c:xMode val="edge"/>
              <c:yMode val="edge"/>
              <c:x val="0.46028880866425992"/>
              <c:y val="0.92515679822766428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cs-CZ"/>
          </a:p>
        </c:txPr>
        <c:crossAx val="73569792"/>
        <c:crosses val="autoZero"/>
        <c:auto val="1"/>
        <c:lblAlgn val="ctr"/>
        <c:lblOffset val="100"/>
        <c:tickLblSkip val="1"/>
        <c:tickMarkSkip val="1"/>
      </c:catAx>
      <c:valAx>
        <c:axId val="7356979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cs-CZ"/>
                  <a:t>Průměrná teplota</a:t>
                </a:r>
              </a:p>
            </c:rich>
          </c:tx>
          <c:layout>
            <c:manualLayout>
              <c:xMode val="edge"/>
              <c:yMode val="edge"/>
              <c:x val="2.8880866425992781E-2"/>
              <c:y val="0.41787985441528747"/>
            </c:manualLayout>
          </c:layout>
          <c:spPr>
            <a:noFill/>
            <a:ln w="25400">
              <a:noFill/>
            </a:ln>
          </c:spPr>
        </c:title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cs-CZ"/>
          </a:p>
        </c:txPr>
        <c:crossAx val="735672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642599277978338"/>
          <c:y val="0.50103993757537058"/>
          <c:w val="0.11913357400722024"/>
          <c:h val="4.158004158004158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cs-CZ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cs-CZ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9525</xdr:rowOff>
    </xdr:from>
    <xdr:to>
      <xdr:col>13</xdr:col>
      <xdr:colOff>333375</xdr:colOff>
      <xdr:row>9</xdr:row>
      <xdr:rowOff>66675</xdr:rowOff>
    </xdr:to>
    <xdr:pic>
      <xdr:nvPicPr>
        <xdr:cNvPr id="103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171450"/>
          <a:ext cx="624840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161925</xdr:rowOff>
    </xdr:from>
    <xdr:to>
      <xdr:col>2</xdr:col>
      <xdr:colOff>0</xdr:colOff>
      <xdr:row>2</xdr:row>
      <xdr:rowOff>228600</xdr:rowOff>
    </xdr:to>
    <xdr:sp macro="" textlink="">
      <xdr:nvSpPr>
        <xdr:cNvPr id="2062" name="Line 1"/>
        <xdr:cNvSpPr>
          <a:spLocks noChangeShapeType="1"/>
        </xdr:cNvSpPr>
      </xdr:nvSpPr>
      <xdr:spPr bwMode="auto">
        <a:xfrm flipV="1">
          <a:off x="609600" y="323850"/>
          <a:ext cx="1857375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600075</xdr:colOff>
      <xdr:row>2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2063" name="Line 2"/>
        <xdr:cNvSpPr>
          <a:spLocks noChangeShapeType="1"/>
        </xdr:cNvSpPr>
      </xdr:nvSpPr>
      <xdr:spPr bwMode="auto">
        <a:xfrm>
          <a:off x="600075" y="333375"/>
          <a:ext cx="186690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9525</xdr:colOff>
      <xdr:row>1</xdr:row>
      <xdr:rowOff>161925</xdr:rowOff>
    </xdr:from>
    <xdr:to>
      <xdr:col>19</xdr:col>
      <xdr:colOff>409575</xdr:colOff>
      <xdr:row>27</xdr:row>
      <xdr:rowOff>9525</xdr:rowOff>
    </xdr:to>
    <xdr:graphicFrame macro="">
      <xdr:nvGraphicFramePr>
        <xdr:cNvPr id="2064" name="graf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28"/>
  <sheetViews>
    <sheetView tabSelected="1" workbookViewId="0">
      <selection activeCell="B25" sqref="B25"/>
    </sheetView>
  </sheetViews>
  <sheetFormatPr defaultRowHeight="12.75"/>
  <cols>
    <col min="1" max="1" width="6.42578125" customWidth="1"/>
    <col min="2" max="2" width="8.85546875" customWidth="1"/>
    <col min="3" max="3" width="7.28515625" customWidth="1"/>
    <col min="4" max="10" width="6.7109375" customWidth="1"/>
    <col min="11" max="11" width="7.42578125" customWidth="1"/>
  </cols>
  <sheetData>
    <row r="2" spans="2:13">
      <c r="B2" s="1"/>
    </row>
    <row r="4" spans="2:13" ht="18">
      <c r="B4" s="27"/>
      <c r="C4" s="28"/>
      <c r="D4" s="28"/>
      <c r="E4" s="28"/>
      <c r="F4" s="28"/>
      <c r="G4" s="28"/>
      <c r="H4" s="28"/>
      <c r="I4" s="28"/>
      <c r="J4" s="28"/>
      <c r="K4" s="28"/>
      <c r="L4" s="29"/>
      <c r="M4" s="1"/>
    </row>
    <row r="5" spans="2:13" ht="18">
      <c r="B5" s="22"/>
      <c r="C5" s="23"/>
      <c r="D5" s="23"/>
      <c r="E5" s="23"/>
      <c r="F5" s="23"/>
      <c r="G5" s="23"/>
      <c r="H5" s="23"/>
      <c r="I5" s="23"/>
      <c r="J5" s="23"/>
      <c r="K5" s="23"/>
    </row>
    <row r="6" spans="2:13">
      <c r="B6" s="21"/>
      <c r="C6" s="24"/>
      <c r="D6" s="24"/>
      <c r="E6" s="24"/>
      <c r="F6" s="24"/>
      <c r="G6" s="24"/>
      <c r="H6" s="24"/>
      <c r="I6" s="24"/>
      <c r="J6" s="24"/>
      <c r="K6" s="24"/>
    </row>
    <row r="7" spans="2:13">
      <c r="B7" s="21"/>
      <c r="C7" s="24"/>
      <c r="D7" s="24"/>
      <c r="E7" s="24"/>
      <c r="F7" s="24"/>
      <c r="G7" s="24"/>
      <c r="H7" s="24"/>
      <c r="I7" s="24"/>
      <c r="J7" s="24"/>
      <c r="K7" s="24"/>
    </row>
    <row r="8" spans="2:13">
      <c r="B8" s="21"/>
      <c r="C8" s="24"/>
      <c r="D8" s="24"/>
      <c r="E8" s="24"/>
      <c r="F8" s="24"/>
      <c r="G8" s="24"/>
      <c r="H8" s="24"/>
      <c r="I8" s="24"/>
      <c r="J8" s="24"/>
      <c r="K8" s="24"/>
    </row>
    <row r="9" spans="2:13">
      <c r="B9" s="21"/>
      <c r="C9" s="24"/>
      <c r="D9" s="24"/>
      <c r="E9" s="24"/>
      <c r="F9" s="24"/>
      <c r="G9" s="24"/>
      <c r="H9" s="24"/>
      <c r="I9" s="24"/>
      <c r="J9" s="24"/>
      <c r="K9" s="24"/>
    </row>
    <row r="10" spans="2:13">
      <c r="B10" s="21"/>
      <c r="C10" s="24"/>
      <c r="D10" s="24"/>
      <c r="E10" s="24"/>
      <c r="F10" s="24"/>
      <c r="G10" s="24"/>
      <c r="H10" s="24"/>
      <c r="I10" s="24"/>
      <c r="J10" s="24"/>
      <c r="K10" s="24"/>
    </row>
    <row r="11" spans="2:13">
      <c r="B11" s="21"/>
      <c r="C11" s="24"/>
      <c r="D11" s="24"/>
      <c r="E11" s="24"/>
      <c r="F11" s="24"/>
      <c r="G11" s="24"/>
      <c r="H11" s="24"/>
      <c r="I11" s="24"/>
      <c r="J11" s="24"/>
      <c r="K11" s="24"/>
    </row>
    <row r="12" spans="2:13" ht="15.75">
      <c r="B12" s="30" t="s">
        <v>35</v>
      </c>
      <c r="C12" s="24"/>
      <c r="D12" s="24"/>
      <c r="E12" s="24"/>
      <c r="F12" s="24"/>
      <c r="G12" s="24"/>
      <c r="H12" s="24"/>
      <c r="I12" s="24"/>
      <c r="J12" s="24"/>
      <c r="K12" s="24"/>
    </row>
    <row r="13" spans="2:13" ht="15.75">
      <c r="B13" s="30" t="s">
        <v>36</v>
      </c>
      <c r="C13" s="24"/>
      <c r="D13" s="24"/>
      <c r="E13" s="24"/>
      <c r="F13" s="24"/>
      <c r="G13" s="24"/>
      <c r="H13" s="24"/>
      <c r="I13" s="24"/>
      <c r="J13" s="24"/>
      <c r="K13" s="24"/>
    </row>
    <row r="14" spans="2:13" ht="15.75">
      <c r="B14" s="30" t="s">
        <v>43</v>
      </c>
      <c r="C14" s="24"/>
      <c r="D14" s="24"/>
      <c r="E14" s="24"/>
      <c r="F14" s="24"/>
      <c r="G14" s="24"/>
      <c r="H14" s="24"/>
      <c r="I14" s="24"/>
      <c r="J14" s="24"/>
      <c r="K14" s="24"/>
    </row>
    <row r="15" spans="2:13" ht="15.75">
      <c r="B15" s="30" t="s">
        <v>46</v>
      </c>
      <c r="C15" s="24"/>
      <c r="D15" s="24"/>
      <c r="E15" s="24"/>
      <c r="F15" s="24"/>
      <c r="G15" s="24"/>
      <c r="H15" s="24"/>
      <c r="I15" s="24"/>
      <c r="J15" s="24"/>
      <c r="K15" s="24"/>
    </row>
    <row r="16" spans="2:13" ht="15.75">
      <c r="B16" s="30" t="s">
        <v>37</v>
      </c>
      <c r="C16" s="24"/>
      <c r="D16" s="24"/>
      <c r="E16" s="24"/>
      <c r="F16" s="24"/>
      <c r="G16" s="24"/>
      <c r="H16" s="24"/>
      <c r="I16" s="24"/>
      <c r="J16" s="24"/>
      <c r="K16" s="24"/>
    </row>
    <row r="17" spans="2:11" ht="15.75">
      <c r="B17" s="30" t="s">
        <v>38</v>
      </c>
      <c r="C17" s="24"/>
      <c r="D17" s="24"/>
      <c r="E17" s="24"/>
      <c r="F17" s="24"/>
      <c r="G17" s="24"/>
      <c r="H17" s="24"/>
      <c r="I17" s="24"/>
      <c r="J17" s="24"/>
      <c r="K17" s="24"/>
    </row>
    <row r="18" spans="2:11" ht="15.75">
      <c r="B18" s="30" t="s">
        <v>39</v>
      </c>
      <c r="C18" s="24"/>
      <c r="D18" s="24"/>
      <c r="E18" s="24"/>
      <c r="F18" s="24"/>
      <c r="G18" s="24"/>
      <c r="H18" s="24"/>
      <c r="I18" s="24"/>
      <c r="J18" s="24"/>
      <c r="K18" s="24"/>
    </row>
    <row r="19" spans="2:11" ht="15.75">
      <c r="B19" s="30" t="s">
        <v>42</v>
      </c>
      <c r="C19" s="24"/>
      <c r="D19" s="24"/>
      <c r="E19" s="24"/>
      <c r="F19" s="24"/>
      <c r="G19" s="24"/>
      <c r="H19" s="24"/>
      <c r="I19" s="24"/>
      <c r="J19" s="24"/>
      <c r="K19" s="24"/>
    </row>
    <row r="20" spans="2:11" ht="15.75">
      <c r="B20" s="30" t="s">
        <v>40</v>
      </c>
      <c r="C20" s="24"/>
      <c r="D20" s="24"/>
      <c r="E20" s="24"/>
      <c r="F20" s="24"/>
      <c r="G20" s="24"/>
      <c r="H20" s="24"/>
      <c r="I20" s="24"/>
      <c r="J20" s="24"/>
      <c r="K20" s="24"/>
    </row>
    <row r="21" spans="2:11" ht="15.75">
      <c r="B21" s="30" t="s">
        <v>41</v>
      </c>
      <c r="C21" s="24"/>
      <c r="D21" s="24"/>
      <c r="E21" s="24"/>
      <c r="F21" s="24"/>
      <c r="G21" s="24"/>
      <c r="H21" s="24"/>
      <c r="I21" s="24"/>
      <c r="J21" s="24"/>
      <c r="K21" s="24"/>
    </row>
    <row r="22" spans="2:11">
      <c r="B22" s="21"/>
      <c r="C22" s="24"/>
      <c r="D22" s="24"/>
      <c r="E22" s="24"/>
      <c r="F22" s="24"/>
      <c r="G22" s="24"/>
      <c r="H22" s="24"/>
      <c r="I22" s="24"/>
      <c r="J22" s="24"/>
      <c r="K22" s="24"/>
    </row>
    <row r="23" spans="2:11" ht="15.75">
      <c r="B23" s="32" t="s">
        <v>44</v>
      </c>
      <c r="C23" s="24"/>
      <c r="D23" s="24"/>
      <c r="E23" s="24"/>
      <c r="F23" s="24"/>
      <c r="G23" s="24"/>
      <c r="H23" s="24"/>
      <c r="I23" s="24"/>
      <c r="J23" s="24"/>
      <c r="K23" s="24"/>
    </row>
    <row r="24" spans="2:11">
      <c r="B24" s="21"/>
      <c r="C24" s="24"/>
      <c r="D24" s="24"/>
      <c r="E24" s="24"/>
      <c r="F24" s="24"/>
      <c r="G24" s="24"/>
      <c r="H24" s="24"/>
      <c r="I24" s="24"/>
      <c r="J24" s="24"/>
      <c r="K24" s="24"/>
    </row>
    <row r="25" spans="2:11" ht="15.75">
      <c r="B25" s="30" t="s">
        <v>45</v>
      </c>
      <c r="C25" s="24"/>
      <c r="D25" s="24"/>
      <c r="E25" s="24"/>
      <c r="F25" s="24"/>
      <c r="G25" s="24"/>
      <c r="H25" s="24"/>
      <c r="I25" s="24"/>
      <c r="J25" s="24"/>
      <c r="K25" s="24"/>
    </row>
    <row r="26" spans="2:11">
      <c r="B26" s="21"/>
      <c r="C26" s="24"/>
      <c r="D26" s="24"/>
      <c r="E26" s="24"/>
      <c r="F26" s="24"/>
      <c r="G26" s="24"/>
      <c r="H26" s="24"/>
      <c r="I26" s="24"/>
      <c r="J26" s="24"/>
      <c r="K26" s="24"/>
    </row>
    <row r="27" spans="2:11">
      <c r="B27" s="21"/>
      <c r="C27" s="24"/>
      <c r="D27" s="24"/>
      <c r="E27" s="24"/>
      <c r="F27" s="24"/>
      <c r="G27" s="24"/>
      <c r="H27" s="24"/>
      <c r="I27" s="24"/>
      <c r="J27" s="24"/>
      <c r="K27" s="24"/>
    </row>
    <row r="28" spans="2:11" ht="18">
      <c r="B28" s="25"/>
      <c r="C28" s="26"/>
      <c r="D28" s="26"/>
      <c r="E28" s="26"/>
      <c r="F28" s="26"/>
      <c r="G28" s="26"/>
      <c r="H28" s="26"/>
      <c r="I28" s="26"/>
      <c r="J28" s="26"/>
      <c r="K28" s="26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Q36"/>
  <sheetViews>
    <sheetView workbookViewId="0">
      <selection activeCell="C32" sqref="C32:Q36"/>
    </sheetView>
  </sheetViews>
  <sheetFormatPr defaultRowHeight="12.75"/>
  <cols>
    <col min="2" max="2" width="20.7109375" customWidth="1"/>
    <col min="3" max="4" width="4.5703125" bestFit="1" customWidth="1"/>
    <col min="5" max="9" width="4.140625" bestFit="1" customWidth="1"/>
    <col min="10" max="11" width="4.5703125" bestFit="1" customWidth="1"/>
  </cols>
  <sheetData>
    <row r="2" spans="2:11">
      <c r="B2" t="s">
        <v>34</v>
      </c>
    </row>
    <row r="4" spans="2:11">
      <c r="B4" s="21"/>
      <c r="C4" s="33" t="s">
        <v>0</v>
      </c>
      <c r="D4" s="33"/>
      <c r="E4" s="33"/>
      <c r="F4" s="33"/>
      <c r="G4" s="33"/>
      <c r="H4" s="33"/>
      <c r="I4" s="33"/>
      <c r="J4" s="33"/>
      <c r="K4" s="33"/>
    </row>
    <row r="5" spans="2:11">
      <c r="B5" s="21" t="s">
        <v>1</v>
      </c>
      <c r="C5" s="21" t="s">
        <v>2</v>
      </c>
      <c r="D5" s="21" t="s">
        <v>3</v>
      </c>
      <c r="E5" s="21" t="s">
        <v>4</v>
      </c>
      <c r="F5" s="21" t="s">
        <v>5</v>
      </c>
      <c r="G5" s="21" t="s">
        <v>6</v>
      </c>
      <c r="H5" s="21" t="s">
        <v>7</v>
      </c>
      <c r="I5" s="21" t="s">
        <v>8</v>
      </c>
      <c r="J5" s="21" t="s">
        <v>9</v>
      </c>
      <c r="K5" s="21" t="s">
        <v>10</v>
      </c>
    </row>
    <row r="6" spans="2:11">
      <c r="B6" s="21" t="s">
        <v>11</v>
      </c>
      <c r="C6" s="21">
        <v>15.5</v>
      </c>
      <c r="D6" s="21">
        <v>9.6</v>
      </c>
      <c r="E6" s="21">
        <v>2.6</v>
      </c>
      <c r="F6" s="21">
        <v>-1.2</v>
      </c>
      <c r="G6" s="21">
        <v>-6.3</v>
      </c>
      <c r="H6" s="21">
        <v>-2.9</v>
      </c>
      <c r="I6" s="21">
        <v>1.2</v>
      </c>
      <c r="J6" s="21">
        <v>10.3</v>
      </c>
      <c r="K6" s="21">
        <v>13.9</v>
      </c>
    </row>
    <row r="7" spans="2:11">
      <c r="B7" s="21" t="s">
        <v>12</v>
      </c>
      <c r="C7" s="21">
        <v>14.8</v>
      </c>
      <c r="D7" s="21">
        <v>9.6999999999999993</v>
      </c>
      <c r="E7" s="21">
        <v>2.9</v>
      </c>
      <c r="F7" s="21">
        <v>-0.5</v>
      </c>
      <c r="G7" s="21">
        <v>-5.4</v>
      </c>
      <c r="H7" s="21">
        <v>-1.6</v>
      </c>
      <c r="I7" s="21">
        <v>1.7</v>
      </c>
      <c r="J7" s="21">
        <v>9.4</v>
      </c>
      <c r="K7" s="21">
        <v>14</v>
      </c>
    </row>
    <row r="8" spans="2:11">
      <c r="B8" s="21" t="s">
        <v>13</v>
      </c>
      <c r="C8" s="21">
        <v>15.3</v>
      </c>
      <c r="D8" s="21">
        <v>9.8000000000000007</v>
      </c>
      <c r="E8" s="21">
        <v>3.1</v>
      </c>
      <c r="F8" s="21">
        <v>0.3</v>
      </c>
      <c r="G8" s="21">
        <v>-4.9000000000000004</v>
      </c>
      <c r="H8" s="21">
        <v>-1.1000000000000001</v>
      </c>
      <c r="I8" s="21">
        <v>2.1</v>
      </c>
      <c r="J8" s="21">
        <v>9.6999999999999993</v>
      </c>
      <c r="K8" s="21">
        <v>14.4</v>
      </c>
    </row>
    <row r="9" spans="2:11">
      <c r="B9" s="21" t="s">
        <v>14</v>
      </c>
      <c r="C9" s="21">
        <v>15.7</v>
      </c>
      <c r="D9" s="21">
        <v>9.9</v>
      </c>
      <c r="E9" s="21">
        <v>3.2</v>
      </c>
      <c r="F9" s="21">
        <v>-0.7</v>
      </c>
      <c r="G9" s="21">
        <v>-7.3</v>
      </c>
      <c r="H9" s="21">
        <v>-2.2000000000000002</v>
      </c>
      <c r="I9" s="21">
        <v>1.3</v>
      </c>
      <c r="J9" s="21">
        <v>10.199999999999999</v>
      </c>
      <c r="K9" s="21">
        <v>14.4</v>
      </c>
    </row>
    <row r="10" spans="2:11">
      <c r="B10" s="21" t="s">
        <v>15</v>
      </c>
      <c r="C10" s="21">
        <v>16</v>
      </c>
      <c r="D10" s="21">
        <v>10.8</v>
      </c>
      <c r="E10" s="21">
        <v>3.1</v>
      </c>
      <c r="F10" s="21">
        <v>-0.3</v>
      </c>
      <c r="G10" s="21">
        <v>-5.2</v>
      </c>
      <c r="H10" s="21">
        <v>-2.2000000000000002</v>
      </c>
      <c r="I10" s="21">
        <v>1.2</v>
      </c>
      <c r="J10" s="21">
        <v>9.6</v>
      </c>
      <c r="K10" s="21">
        <v>14.1</v>
      </c>
    </row>
    <row r="11" spans="2:11">
      <c r="B11" s="21" t="s">
        <v>16</v>
      </c>
      <c r="C11" s="21">
        <v>13.8</v>
      </c>
      <c r="D11" s="21">
        <v>9.5</v>
      </c>
      <c r="E11" s="21">
        <v>2.9</v>
      </c>
      <c r="F11" s="21">
        <v>-0.6</v>
      </c>
      <c r="G11" s="21">
        <v>-4.4000000000000004</v>
      </c>
      <c r="H11" s="21">
        <v>-2.4</v>
      </c>
      <c r="I11" s="21">
        <v>0.6</v>
      </c>
      <c r="J11" s="21">
        <v>7.3</v>
      </c>
      <c r="K11" s="21">
        <v>12.6</v>
      </c>
    </row>
    <row r="12" spans="2:11">
      <c r="B12" s="21" t="s">
        <v>17</v>
      </c>
      <c r="C12" s="21">
        <v>10.5</v>
      </c>
      <c r="D12" s="21">
        <v>7.4</v>
      </c>
      <c r="E12" s="21">
        <v>-0.4</v>
      </c>
      <c r="F12" s="21">
        <v>-4.5</v>
      </c>
      <c r="G12" s="21">
        <v>-4.5</v>
      </c>
      <c r="H12" s="21">
        <v>-4.5999999999999996</v>
      </c>
      <c r="I12" s="21">
        <v>-2.7</v>
      </c>
      <c r="J12" s="21">
        <v>3.7</v>
      </c>
      <c r="K12" s="21">
        <v>8.6999999999999993</v>
      </c>
    </row>
    <row r="13" spans="2:11">
      <c r="B13" s="21" t="s">
        <v>18</v>
      </c>
      <c r="C13" s="21">
        <v>14.1</v>
      </c>
      <c r="D13" s="21">
        <v>9.3000000000000007</v>
      </c>
      <c r="E13" s="21">
        <v>2.2000000000000002</v>
      </c>
      <c r="F13" s="21">
        <v>-0.7</v>
      </c>
      <c r="G13" s="21">
        <v>-4.5999999999999996</v>
      </c>
      <c r="H13" s="21">
        <v>-1.5</v>
      </c>
      <c r="I13" s="21">
        <v>1.4</v>
      </c>
      <c r="J13" s="21">
        <v>8</v>
      </c>
      <c r="K13" s="21">
        <v>12.8</v>
      </c>
    </row>
    <row r="14" spans="2:11">
      <c r="B14" s="21" t="s">
        <v>19</v>
      </c>
      <c r="C14" s="21">
        <v>15.7</v>
      </c>
      <c r="D14" s="21">
        <v>10.4</v>
      </c>
      <c r="E14" s="21">
        <v>3.4</v>
      </c>
      <c r="F14" s="21">
        <v>-0.3</v>
      </c>
      <c r="G14" s="21">
        <v>-4.9000000000000004</v>
      </c>
      <c r="H14" s="21">
        <v>-2.1</v>
      </c>
      <c r="I14" s="21">
        <v>1.7</v>
      </c>
      <c r="J14" s="21">
        <v>10.5</v>
      </c>
      <c r="K14" s="21">
        <v>13.9</v>
      </c>
    </row>
    <row r="15" spans="2:11">
      <c r="B15" s="21" t="s">
        <v>20</v>
      </c>
      <c r="C15" s="21">
        <v>14.3</v>
      </c>
      <c r="D15" s="21">
        <v>9.9</v>
      </c>
      <c r="E15" s="21">
        <v>2.5</v>
      </c>
      <c r="F15" s="21">
        <v>-0.5</v>
      </c>
      <c r="G15" s="21">
        <v>-4.7</v>
      </c>
      <c r="H15" s="21">
        <v>-2.7</v>
      </c>
      <c r="I15" s="21">
        <v>0</v>
      </c>
      <c r="J15" s="21">
        <v>7.8</v>
      </c>
      <c r="K15" s="21">
        <v>12.5</v>
      </c>
    </row>
    <row r="16" spans="2:11">
      <c r="B16" s="21" t="s">
        <v>21</v>
      </c>
      <c r="C16" s="21">
        <v>9.5</v>
      </c>
      <c r="D16" s="21">
        <v>5.8</v>
      </c>
      <c r="E16" s="21">
        <v>-1.7</v>
      </c>
      <c r="F16" s="21">
        <v>-6</v>
      </c>
      <c r="G16" s="21">
        <v>-6.2</v>
      </c>
      <c r="H16" s="21">
        <v>-7.2</v>
      </c>
      <c r="I16" s="21">
        <v>-5.0999999999999996</v>
      </c>
      <c r="J16" s="21">
        <v>3.2</v>
      </c>
      <c r="K16" s="21">
        <v>7</v>
      </c>
    </row>
    <row r="17" spans="2:17">
      <c r="B17" s="21" t="s">
        <v>22</v>
      </c>
      <c r="C17" s="21">
        <v>12.6</v>
      </c>
      <c r="D17" s="21">
        <v>7.6</v>
      </c>
      <c r="E17" s="21">
        <v>-0.1</v>
      </c>
      <c r="F17" s="21">
        <v>-3</v>
      </c>
      <c r="G17" s="21">
        <v>-6.2</v>
      </c>
      <c r="H17" s="21">
        <v>-3.8</v>
      </c>
      <c r="I17" s="21">
        <v>-1.7</v>
      </c>
      <c r="J17" s="21">
        <v>6</v>
      </c>
      <c r="K17" s="21">
        <v>10.7</v>
      </c>
    </row>
    <row r="18" spans="2:17">
      <c r="B18" s="21" t="s">
        <v>23</v>
      </c>
      <c r="C18" s="21">
        <v>14.5</v>
      </c>
      <c r="D18" s="21">
        <v>9.3000000000000007</v>
      </c>
      <c r="E18" s="21">
        <v>2.7</v>
      </c>
      <c r="F18" s="21">
        <v>-1.1000000000000001</v>
      </c>
      <c r="G18" s="21">
        <v>-6.5</v>
      </c>
      <c r="H18" s="21">
        <v>-3.1</v>
      </c>
      <c r="I18" s="21">
        <v>0.5</v>
      </c>
      <c r="J18" s="21">
        <v>9.6999999999999993</v>
      </c>
      <c r="K18" s="21">
        <v>13.9</v>
      </c>
    </row>
    <row r="19" spans="2:17">
      <c r="B19" s="21" t="s">
        <v>24</v>
      </c>
      <c r="C19" s="21">
        <v>15.8</v>
      </c>
      <c r="D19" s="21">
        <v>9.3000000000000007</v>
      </c>
      <c r="E19" s="21">
        <v>2.5</v>
      </c>
      <c r="F19" s="21">
        <v>-1.2</v>
      </c>
      <c r="G19" s="21">
        <v>-7.8</v>
      </c>
      <c r="H19" s="21">
        <v>-3.2</v>
      </c>
      <c r="I19" s="21">
        <v>0.2</v>
      </c>
      <c r="J19" s="21">
        <v>10.199999999999999</v>
      </c>
      <c r="K19" s="21">
        <v>14.4</v>
      </c>
    </row>
    <row r="20" spans="2:17">
      <c r="B20" s="21" t="s">
        <v>25</v>
      </c>
      <c r="C20" s="21">
        <v>16.7</v>
      </c>
      <c r="D20" s="21">
        <v>11.7</v>
      </c>
      <c r="E20" s="21">
        <v>4.0999999999999996</v>
      </c>
      <c r="F20" s="21">
        <v>1.1000000000000001</v>
      </c>
      <c r="G20" s="21">
        <v>-3.7</v>
      </c>
      <c r="H20" s="21">
        <v>-0.2</v>
      </c>
      <c r="I20" s="21">
        <v>2.8</v>
      </c>
      <c r="J20" s="21">
        <v>10.3</v>
      </c>
      <c r="K20" s="21">
        <v>15.2</v>
      </c>
    </row>
    <row r="21" spans="2:17">
      <c r="B21" s="21" t="s">
        <v>26</v>
      </c>
      <c r="C21" s="21">
        <v>15</v>
      </c>
      <c r="D21" s="21">
        <v>9.9</v>
      </c>
      <c r="E21" s="21">
        <v>2.6</v>
      </c>
      <c r="F21" s="21">
        <v>-0.4</v>
      </c>
      <c r="G21" s="21">
        <v>-5.3</v>
      </c>
      <c r="H21" s="21">
        <v>-2</v>
      </c>
      <c r="I21" s="21">
        <v>1.2</v>
      </c>
      <c r="J21" s="21">
        <v>8.9</v>
      </c>
      <c r="K21" s="21">
        <v>13.5</v>
      </c>
    </row>
    <row r="22" spans="2:17">
      <c r="B22" s="21" t="s">
        <v>27</v>
      </c>
      <c r="C22" s="21">
        <v>12.7</v>
      </c>
      <c r="D22" s="21">
        <v>7.9</v>
      </c>
      <c r="E22" s="21">
        <v>0.5</v>
      </c>
      <c r="F22" s="21">
        <v>-2.8</v>
      </c>
      <c r="G22" s="21">
        <v>-7.1</v>
      </c>
      <c r="H22" s="21">
        <v>-4.5</v>
      </c>
      <c r="I22" s="21">
        <v>-1.5</v>
      </c>
      <c r="J22" s="21">
        <v>6.8</v>
      </c>
      <c r="K22" s="21">
        <v>11.3</v>
      </c>
    </row>
    <row r="23" spans="2:17">
      <c r="B23" s="21" t="s">
        <v>28</v>
      </c>
      <c r="C23" s="21">
        <v>15.9</v>
      </c>
      <c r="D23" s="21">
        <v>10.6</v>
      </c>
      <c r="E23" s="21">
        <v>2.9</v>
      </c>
      <c r="F23" s="21">
        <v>-0.1</v>
      </c>
      <c r="G23" s="21">
        <v>-5.0999999999999996</v>
      </c>
      <c r="H23" s="21">
        <v>-2</v>
      </c>
      <c r="I23" s="21">
        <v>0.7</v>
      </c>
      <c r="J23" s="21">
        <v>9.5</v>
      </c>
      <c r="K23" s="21">
        <v>14</v>
      </c>
    </row>
    <row r="24" spans="2:17">
      <c r="B24" s="21" t="s">
        <v>29</v>
      </c>
      <c r="C24" s="21">
        <v>13.1</v>
      </c>
      <c r="D24" s="21">
        <v>8.3000000000000007</v>
      </c>
      <c r="E24" s="21">
        <v>0.4</v>
      </c>
      <c r="F24" s="21">
        <v>-3</v>
      </c>
      <c r="G24" s="21">
        <v>-6</v>
      </c>
      <c r="H24" s="21">
        <v>-4.4000000000000004</v>
      </c>
      <c r="I24" s="21">
        <v>-1.6</v>
      </c>
      <c r="J24" s="21">
        <v>6.6</v>
      </c>
      <c r="K24" s="21">
        <v>11.3</v>
      </c>
    </row>
    <row r="25" spans="2:17">
      <c r="B25" s="21" t="s">
        <v>30</v>
      </c>
      <c r="C25" s="21">
        <v>13.7</v>
      </c>
      <c r="D25" s="21">
        <v>8.8000000000000007</v>
      </c>
      <c r="E25" s="21">
        <v>1.3</v>
      </c>
      <c r="F25" s="21">
        <v>-2</v>
      </c>
      <c r="G25" s="21">
        <v>-6.3</v>
      </c>
      <c r="H25" s="21">
        <v>-3.3</v>
      </c>
      <c r="I25" s="21">
        <v>-0.2</v>
      </c>
      <c r="J25" s="21">
        <v>8</v>
      </c>
      <c r="K25" s="21">
        <v>13.2</v>
      </c>
    </row>
    <row r="26" spans="2:17">
      <c r="B26" s="21" t="s">
        <v>31</v>
      </c>
      <c r="C26" s="21">
        <v>13.6</v>
      </c>
      <c r="D26" s="21">
        <v>8.3000000000000007</v>
      </c>
      <c r="E26" s="21">
        <v>1.7</v>
      </c>
      <c r="F26" s="21">
        <v>-1.5</v>
      </c>
      <c r="G26" s="21">
        <v>-6.1</v>
      </c>
      <c r="H26" s="21">
        <v>-3.5</v>
      </c>
      <c r="I26" s="21">
        <v>-0.2</v>
      </c>
      <c r="J26" s="21">
        <v>8.1999999999999993</v>
      </c>
      <c r="K26" s="21">
        <v>12.6</v>
      </c>
    </row>
    <row r="27" spans="2:17">
      <c r="B27" s="21" t="s">
        <v>32</v>
      </c>
      <c r="C27" s="21">
        <v>16.100000000000001</v>
      </c>
      <c r="D27" s="21">
        <v>10.6</v>
      </c>
      <c r="E27" s="21">
        <v>3.5</v>
      </c>
      <c r="F27" s="21">
        <v>-0.4</v>
      </c>
      <c r="G27" s="21">
        <v>-5.8</v>
      </c>
      <c r="H27" s="21">
        <v>-2</v>
      </c>
      <c r="I27" s="21">
        <v>2.2000000000000002</v>
      </c>
      <c r="J27" s="21">
        <v>11.3</v>
      </c>
      <c r="K27" s="21">
        <v>15</v>
      </c>
    </row>
    <row r="28" spans="2:17">
      <c r="B28" s="21" t="s">
        <v>33</v>
      </c>
      <c r="C28" s="31"/>
      <c r="D28" s="31"/>
      <c r="E28" s="31"/>
      <c r="F28" s="31"/>
      <c r="G28" s="31"/>
      <c r="H28" s="31"/>
      <c r="I28" s="31"/>
      <c r="J28" s="31"/>
      <c r="K28" s="31"/>
    </row>
    <row r="32" spans="2:17">
      <c r="B32" s="1" t="s">
        <v>47</v>
      </c>
      <c r="C32" s="34" t="s">
        <v>48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</row>
    <row r="33" spans="3:17"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</row>
    <row r="34" spans="3:17"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</row>
    <row r="35" spans="3:17"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</row>
    <row r="36" spans="3:17"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</row>
  </sheetData>
  <mergeCells count="2">
    <mergeCell ref="C4:K4"/>
    <mergeCell ref="C32:Q36"/>
  </mergeCells>
  <phoneticPr fontId="1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2:O27"/>
  <sheetViews>
    <sheetView workbookViewId="0">
      <selection activeCell="B42" sqref="B42"/>
    </sheetView>
  </sheetViews>
  <sheetFormatPr defaultRowHeight="12.75"/>
  <cols>
    <col min="2" max="2" width="27.85546875" customWidth="1"/>
    <col min="3" max="3" width="7.140625" bestFit="1" customWidth="1"/>
    <col min="4" max="5" width="5.85546875" bestFit="1" customWidth="1"/>
    <col min="6" max="8" width="6.7109375" bestFit="1" customWidth="1"/>
    <col min="9" max="10" width="5.85546875" bestFit="1" customWidth="1"/>
    <col min="11" max="11" width="7.140625" bestFit="1" customWidth="1"/>
  </cols>
  <sheetData>
    <row r="2" spans="2:15" ht="13.5" thickBot="1"/>
    <row r="3" spans="2:15" ht="18.75" thickBot="1">
      <c r="B3" s="16"/>
      <c r="C3" s="35" t="s">
        <v>0</v>
      </c>
      <c r="D3" s="36"/>
      <c r="E3" s="36"/>
      <c r="F3" s="36"/>
      <c r="G3" s="36"/>
      <c r="H3" s="36"/>
      <c r="I3" s="36"/>
      <c r="J3" s="36"/>
      <c r="K3" s="37"/>
    </row>
    <row r="4" spans="2:15" ht="40.5" customHeight="1" thickBot="1">
      <c r="B4" s="15" t="s">
        <v>1</v>
      </c>
      <c r="C4" s="12" t="s">
        <v>2</v>
      </c>
      <c r="D4" s="13" t="s">
        <v>3</v>
      </c>
      <c r="E4" s="13" t="s">
        <v>4</v>
      </c>
      <c r="F4" s="13" t="s">
        <v>5</v>
      </c>
      <c r="G4" s="13" t="s">
        <v>6</v>
      </c>
      <c r="H4" s="13" t="s">
        <v>7</v>
      </c>
      <c r="I4" s="13" t="s">
        <v>8</v>
      </c>
      <c r="J4" s="13" t="s">
        <v>9</v>
      </c>
      <c r="K4" s="14" t="s">
        <v>10</v>
      </c>
      <c r="N4" s="1"/>
    </row>
    <row r="5" spans="2:15">
      <c r="B5" s="4" t="s">
        <v>11</v>
      </c>
      <c r="C5" s="9">
        <v>15.5</v>
      </c>
      <c r="D5" s="10">
        <v>9.6</v>
      </c>
      <c r="E5" s="10">
        <v>2.6</v>
      </c>
      <c r="F5" s="10">
        <v>-1.2</v>
      </c>
      <c r="G5" s="10">
        <v>-6.3</v>
      </c>
      <c r="H5" s="10">
        <v>-2.9</v>
      </c>
      <c r="I5" s="10">
        <v>1.2</v>
      </c>
      <c r="J5" s="10">
        <v>10.3</v>
      </c>
      <c r="K5" s="11">
        <v>13.9</v>
      </c>
    </row>
    <row r="6" spans="2:15">
      <c r="B6" s="4" t="s">
        <v>12</v>
      </c>
      <c r="C6" s="5">
        <v>14.8</v>
      </c>
      <c r="D6" s="2">
        <v>9.6999999999999993</v>
      </c>
      <c r="E6" s="2">
        <v>2.9</v>
      </c>
      <c r="F6" s="2">
        <v>-0.5</v>
      </c>
      <c r="G6" s="2">
        <v>-5.4</v>
      </c>
      <c r="H6" s="2">
        <v>-1.6</v>
      </c>
      <c r="I6" s="2">
        <v>1.7</v>
      </c>
      <c r="J6" s="2">
        <v>9.4</v>
      </c>
      <c r="K6" s="3">
        <v>14</v>
      </c>
    </row>
    <row r="7" spans="2:15">
      <c r="B7" s="4" t="s">
        <v>13</v>
      </c>
      <c r="C7" s="5">
        <v>15.3</v>
      </c>
      <c r="D7" s="2">
        <v>9.8000000000000007</v>
      </c>
      <c r="E7" s="2">
        <v>3.1</v>
      </c>
      <c r="F7" s="2">
        <v>0.3</v>
      </c>
      <c r="G7" s="2">
        <v>-4.9000000000000004</v>
      </c>
      <c r="H7" s="2">
        <v>-1.1000000000000001</v>
      </c>
      <c r="I7" s="2">
        <v>2.1</v>
      </c>
      <c r="J7" s="2">
        <v>9.6999999999999993</v>
      </c>
      <c r="K7" s="3">
        <v>14.4</v>
      </c>
    </row>
    <row r="8" spans="2:15">
      <c r="B8" s="4" t="s">
        <v>14</v>
      </c>
      <c r="C8" s="5">
        <v>15.7</v>
      </c>
      <c r="D8" s="2">
        <v>9.9</v>
      </c>
      <c r="E8" s="2">
        <v>3.2</v>
      </c>
      <c r="F8" s="2">
        <v>-0.7</v>
      </c>
      <c r="G8" s="2">
        <v>-7.3</v>
      </c>
      <c r="H8" s="2">
        <v>-2.2000000000000002</v>
      </c>
      <c r="I8" s="2">
        <v>1.3</v>
      </c>
      <c r="J8" s="2">
        <v>10.199999999999999</v>
      </c>
      <c r="K8" s="3">
        <v>14.4</v>
      </c>
      <c r="O8" s="1"/>
    </row>
    <row r="9" spans="2:15">
      <c r="B9" s="4" t="s">
        <v>15</v>
      </c>
      <c r="C9" s="5">
        <v>16</v>
      </c>
      <c r="D9" s="2">
        <v>10.8</v>
      </c>
      <c r="E9" s="2">
        <v>3.1</v>
      </c>
      <c r="F9" s="2">
        <v>-0.3</v>
      </c>
      <c r="G9" s="2">
        <v>-5.2</v>
      </c>
      <c r="H9" s="2">
        <v>-2.2000000000000002</v>
      </c>
      <c r="I9" s="2">
        <v>1.2</v>
      </c>
      <c r="J9" s="2">
        <v>9.6</v>
      </c>
      <c r="K9" s="3">
        <v>14.1</v>
      </c>
    </row>
    <row r="10" spans="2:15">
      <c r="B10" s="4" t="s">
        <v>16</v>
      </c>
      <c r="C10" s="5">
        <v>13.8</v>
      </c>
      <c r="D10" s="2">
        <v>9.5</v>
      </c>
      <c r="E10" s="2">
        <v>2.9</v>
      </c>
      <c r="F10" s="2">
        <v>-0.6</v>
      </c>
      <c r="G10" s="2">
        <v>-4.4000000000000004</v>
      </c>
      <c r="H10" s="2">
        <v>-2.4</v>
      </c>
      <c r="I10" s="2">
        <v>0.6</v>
      </c>
      <c r="J10" s="2">
        <v>7.3</v>
      </c>
      <c r="K10" s="3">
        <v>12.6</v>
      </c>
    </row>
    <row r="11" spans="2:15">
      <c r="B11" s="4" t="s">
        <v>17</v>
      </c>
      <c r="C11" s="5">
        <v>10.5</v>
      </c>
      <c r="D11" s="2">
        <v>7.4</v>
      </c>
      <c r="E11" s="2">
        <v>-0.4</v>
      </c>
      <c r="F11" s="2">
        <v>-4.5</v>
      </c>
      <c r="G11" s="2">
        <v>-4.5</v>
      </c>
      <c r="H11" s="2">
        <v>-4.5999999999999996</v>
      </c>
      <c r="I11" s="2">
        <v>-2.7</v>
      </c>
      <c r="J11" s="2">
        <v>3.7</v>
      </c>
      <c r="K11" s="3">
        <v>8.6999999999999993</v>
      </c>
    </row>
    <row r="12" spans="2:15">
      <c r="B12" s="4" t="s">
        <v>18</v>
      </c>
      <c r="C12" s="5">
        <v>14.1</v>
      </c>
      <c r="D12" s="2">
        <v>9.3000000000000007</v>
      </c>
      <c r="E12" s="2">
        <v>2.2000000000000002</v>
      </c>
      <c r="F12" s="2">
        <v>-0.7</v>
      </c>
      <c r="G12" s="2">
        <v>-4.5999999999999996</v>
      </c>
      <c r="H12" s="2">
        <v>-1.5</v>
      </c>
      <c r="I12" s="2">
        <v>1.4</v>
      </c>
      <c r="J12" s="2">
        <v>8</v>
      </c>
      <c r="K12" s="3">
        <v>12.8</v>
      </c>
    </row>
    <row r="13" spans="2:15">
      <c r="B13" s="4" t="s">
        <v>19</v>
      </c>
      <c r="C13" s="5">
        <v>15.7</v>
      </c>
      <c r="D13" s="2">
        <v>10.4</v>
      </c>
      <c r="E13" s="2">
        <v>3.4</v>
      </c>
      <c r="F13" s="2">
        <v>-0.3</v>
      </c>
      <c r="G13" s="2">
        <v>-4.9000000000000004</v>
      </c>
      <c r="H13" s="2">
        <v>-2.1</v>
      </c>
      <c r="I13" s="2">
        <v>1.7</v>
      </c>
      <c r="J13" s="2">
        <v>10.5</v>
      </c>
      <c r="K13" s="3">
        <v>13.9</v>
      </c>
    </row>
    <row r="14" spans="2:15">
      <c r="B14" s="4" t="s">
        <v>20</v>
      </c>
      <c r="C14" s="5">
        <v>14.3</v>
      </c>
      <c r="D14" s="2">
        <v>9.9</v>
      </c>
      <c r="E14" s="2">
        <v>2.5</v>
      </c>
      <c r="F14" s="2">
        <v>-0.5</v>
      </c>
      <c r="G14" s="2">
        <v>-4.7</v>
      </c>
      <c r="H14" s="2">
        <v>-2.7</v>
      </c>
      <c r="I14" s="2">
        <v>0</v>
      </c>
      <c r="J14" s="2">
        <v>7.8</v>
      </c>
      <c r="K14" s="3">
        <v>12.5</v>
      </c>
    </row>
    <row r="15" spans="2:15">
      <c r="B15" s="4" t="s">
        <v>21</v>
      </c>
      <c r="C15" s="5">
        <v>9.5</v>
      </c>
      <c r="D15" s="2">
        <v>5.8</v>
      </c>
      <c r="E15" s="2">
        <v>-1.7</v>
      </c>
      <c r="F15" s="2">
        <v>-6</v>
      </c>
      <c r="G15" s="2">
        <v>-6.2</v>
      </c>
      <c r="H15" s="2">
        <v>-7.2</v>
      </c>
      <c r="I15" s="2">
        <v>-5.0999999999999996</v>
      </c>
      <c r="J15" s="2">
        <v>3.2</v>
      </c>
      <c r="K15" s="3">
        <v>7</v>
      </c>
    </row>
    <row r="16" spans="2:15">
      <c r="B16" s="4" t="s">
        <v>22</v>
      </c>
      <c r="C16" s="5">
        <v>12.6</v>
      </c>
      <c r="D16" s="2">
        <v>7.6</v>
      </c>
      <c r="E16" s="2">
        <v>-0.1</v>
      </c>
      <c r="F16" s="2">
        <v>-3</v>
      </c>
      <c r="G16" s="2">
        <v>-6.2</v>
      </c>
      <c r="H16" s="2">
        <v>-3.8</v>
      </c>
      <c r="I16" s="2">
        <v>-1.7</v>
      </c>
      <c r="J16" s="2">
        <v>6</v>
      </c>
      <c r="K16" s="3">
        <v>10.7</v>
      </c>
    </row>
    <row r="17" spans="2:11">
      <c r="B17" s="4" t="s">
        <v>23</v>
      </c>
      <c r="C17" s="5">
        <v>14.5</v>
      </c>
      <c r="D17" s="2">
        <v>9.3000000000000007</v>
      </c>
      <c r="E17" s="2">
        <v>2.7</v>
      </c>
      <c r="F17" s="2">
        <v>-1.1000000000000001</v>
      </c>
      <c r="G17" s="2">
        <v>-6.5</v>
      </c>
      <c r="H17" s="2">
        <v>-3.1</v>
      </c>
      <c r="I17" s="2">
        <v>0.5</v>
      </c>
      <c r="J17" s="2">
        <v>9.6999999999999993</v>
      </c>
      <c r="K17" s="3">
        <v>13.9</v>
      </c>
    </row>
    <row r="18" spans="2:11">
      <c r="B18" s="4" t="s">
        <v>24</v>
      </c>
      <c r="C18" s="5">
        <v>15.8</v>
      </c>
      <c r="D18" s="2">
        <v>9.3000000000000007</v>
      </c>
      <c r="E18" s="2">
        <v>2.5</v>
      </c>
      <c r="F18" s="2">
        <v>-1.2</v>
      </c>
      <c r="G18" s="2">
        <v>-7.8</v>
      </c>
      <c r="H18" s="2">
        <v>-3.2</v>
      </c>
      <c r="I18" s="2">
        <v>0.2</v>
      </c>
      <c r="J18" s="2">
        <v>10.199999999999999</v>
      </c>
      <c r="K18" s="3">
        <v>14.4</v>
      </c>
    </row>
    <row r="19" spans="2:11">
      <c r="B19" s="4" t="s">
        <v>25</v>
      </c>
      <c r="C19" s="5">
        <v>16.7</v>
      </c>
      <c r="D19" s="2">
        <v>11.7</v>
      </c>
      <c r="E19" s="2">
        <v>4.0999999999999996</v>
      </c>
      <c r="F19" s="2">
        <v>1.1000000000000001</v>
      </c>
      <c r="G19" s="2">
        <v>-3.7</v>
      </c>
      <c r="H19" s="2">
        <v>-0.2</v>
      </c>
      <c r="I19" s="2">
        <v>2.8</v>
      </c>
      <c r="J19" s="2">
        <v>10.3</v>
      </c>
      <c r="K19" s="3">
        <v>15.2</v>
      </c>
    </row>
    <row r="20" spans="2:11">
      <c r="B20" s="4" t="s">
        <v>26</v>
      </c>
      <c r="C20" s="5">
        <v>15</v>
      </c>
      <c r="D20" s="2">
        <v>9.9</v>
      </c>
      <c r="E20" s="2">
        <v>2.6</v>
      </c>
      <c r="F20" s="2">
        <v>-0.4</v>
      </c>
      <c r="G20" s="2">
        <v>-5.3</v>
      </c>
      <c r="H20" s="2">
        <v>-2</v>
      </c>
      <c r="I20" s="2">
        <v>1.2</v>
      </c>
      <c r="J20" s="2">
        <v>8.9</v>
      </c>
      <c r="K20" s="3">
        <v>13.5</v>
      </c>
    </row>
    <row r="21" spans="2:11">
      <c r="B21" s="4" t="s">
        <v>27</v>
      </c>
      <c r="C21" s="5">
        <v>12.7</v>
      </c>
      <c r="D21" s="2">
        <v>7.9</v>
      </c>
      <c r="E21" s="2">
        <v>0.5</v>
      </c>
      <c r="F21" s="2">
        <v>-2.8</v>
      </c>
      <c r="G21" s="2">
        <v>-7.1</v>
      </c>
      <c r="H21" s="2">
        <v>-4.5</v>
      </c>
      <c r="I21" s="2">
        <v>-1.5</v>
      </c>
      <c r="J21" s="2">
        <v>6.8</v>
      </c>
      <c r="K21" s="3">
        <v>11.3</v>
      </c>
    </row>
    <row r="22" spans="2:11">
      <c r="B22" s="4" t="s">
        <v>28</v>
      </c>
      <c r="C22" s="5">
        <v>15.9</v>
      </c>
      <c r="D22" s="2">
        <v>10.6</v>
      </c>
      <c r="E22" s="2">
        <v>2.9</v>
      </c>
      <c r="F22" s="2">
        <v>-0.1</v>
      </c>
      <c r="G22" s="2">
        <v>-5.0999999999999996</v>
      </c>
      <c r="H22" s="2">
        <v>-2</v>
      </c>
      <c r="I22" s="2">
        <v>0.7</v>
      </c>
      <c r="J22" s="2">
        <v>9.5</v>
      </c>
      <c r="K22" s="3">
        <v>14</v>
      </c>
    </row>
    <row r="23" spans="2:11">
      <c r="B23" s="4" t="s">
        <v>29</v>
      </c>
      <c r="C23" s="5">
        <v>13.1</v>
      </c>
      <c r="D23" s="2">
        <v>8.3000000000000007</v>
      </c>
      <c r="E23" s="2">
        <v>0.4</v>
      </c>
      <c r="F23" s="2">
        <v>-3</v>
      </c>
      <c r="G23" s="2">
        <v>-6</v>
      </c>
      <c r="H23" s="2">
        <v>-4.4000000000000004</v>
      </c>
      <c r="I23" s="2">
        <v>-1.6</v>
      </c>
      <c r="J23" s="2">
        <v>6.6</v>
      </c>
      <c r="K23" s="3">
        <v>11.3</v>
      </c>
    </row>
    <row r="24" spans="2:11">
      <c r="B24" s="4" t="s">
        <v>30</v>
      </c>
      <c r="C24" s="5">
        <v>13.7</v>
      </c>
      <c r="D24" s="2">
        <v>8.8000000000000007</v>
      </c>
      <c r="E24" s="2">
        <v>1.3</v>
      </c>
      <c r="F24" s="2">
        <v>-2</v>
      </c>
      <c r="G24" s="2">
        <v>-6.3</v>
      </c>
      <c r="H24" s="2">
        <v>-3.3</v>
      </c>
      <c r="I24" s="2">
        <v>-0.2</v>
      </c>
      <c r="J24" s="2">
        <v>8</v>
      </c>
      <c r="K24" s="3">
        <v>13.2</v>
      </c>
    </row>
    <row r="25" spans="2:11">
      <c r="B25" s="4" t="s">
        <v>31</v>
      </c>
      <c r="C25" s="5">
        <v>13.6</v>
      </c>
      <c r="D25" s="2">
        <v>8.3000000000000007</v>
      </c>
      <c r="E25" s="2">
        <v>1.7</v>
      </c>
      <c r="F25" s="2">
        <v>-1.5</v>
      </c>
      <c r="G25" s="2">
        <v>-6.1</v>
      </c>
      <c r="H25" s="2">
        <v>-3.5</v>
      </c>
      <c r="I25" s="2">
        <v>-0.2</v>
      </c>
      <c r="J25" s="2">
        <v>8.1999999999999993</v>
      </c>
      <c r="K25" s="3">
        <v>12.6</v>
      </c>
    </row>
    <row r="26" spans="2:11" ht="13.5" thickBot="1">
      <c r="B26" s="4" t="s">
        <v>32</v>
      </c>
      <c r="C26" s="6">
        <v>16.100000000000001</v>
      </c>
      <c r="D26" s="7">
        <v>10.6</v>
      </c>
      <c r="E26" s="7">
        <v>3.5</v>
      </c>
      <c r="F26" s="7">
        <v>-0.4</v>
      </c>
      <c r="G26" s="7">
        <v>-5.8</v>
      </c>
      <c r="H26" s="7">
        <v>-2</v>
      </c>
      <c r="I26" s="7">
        <v>2.2000000000000002</v>
      </c>
      <c r="J26" s="7">
        <v>11.3</v>
      </c>
      <c r="K26" s="8">
        <v>15</v>
      </c>
    </row>
    <row r="27" spans="2:11" ht="18.75" thickBot="1">
      <c r="B27" s="17" t="s">
        <v>33</v>
      </c>
      <c r="C27" s="18">
        <f>AVERAGE(C5:C26)</f>
        <v>14.313636363636364</v>
      </c>
      <c r="D27" s="19">
        <f t="shared" ref="D27:K27" si="0">AVERAGE(D5:D26)</f>
        <v>9.2909090909090928</v>
      </c>
      <c r="E27" s="19">
        <f t="shared" si="0"/>
        <v>2.0863636363636364</v>
      </c>
      <c r="F27" s="19">
        <f t="shared" si="0"/>
        <v>-1.3363636363636362</v>
      </c>
      <c r="G27" s="19">
        <f t="shared" si="0"/>
        <v>-5.6499999999999995</v>
      </c>
      <c r="H27" s="19">
        <f t="shared" si="0"/>
        <v>-2.8409090909090908</v>
      </c>
      <c r="I27" s="19">
        <f t="shared" si="0"/>
        <v>0.26363636363636361</v>
      </c>
      <c r="J27" s="19">
        <f t="shared" si="0"/>
        <v>8.4181818181818198</v>
      </c>
      <c r="K27" s="20">
        <f t="shared" si="0"/>
        <v>12.881818181818183</v>
      </c>
    </row>
  </sheetData>
  <mergeCells count="1">
    <mergeCell ref="C3:K3"/>
  </mergeCells>
  <phoneticPr fontId="1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1</vt:i4>
      </vt:variant>
    </vt:vector>
  </HeadingPairs>
  <TitlesOfParts>
    <vt:vector size="5" baseType="lpstr">
      <vt:lpstr>Úvod</vt:lpstr>
      <vt:lpstr>Zadání</vt:lpstr>
      <vt:lpstr>Řešení</vt:lpstr>
      <vt:lpstr>List1</vt:lpstr>
      <vt:lpstr>Úvod!_GoBack</vt:lpstr>
    </vt:vector>
  </TitlesOfParts>
  <Company>Kladno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Petráková</dc:creator>
  <cp:lastModifiedBy>Dum</cp:lastModifiedBy>
  <dcterms:created xsi:type="dcterms:W3CDTF">2011-01-27T10:03:33Z</dcterms:created>
  <dcterms:modified xsi:type="dcterms:W3CDTF">2014-08-01T07:50:13Z</dcterms:modified>
</cp:coreProperties>
</file>