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1475" windowHeight="4875"/>
  </bookViews>
  <sheets>
    <sheet name="EU" sheetId="5" r:id="rId1"/>
    <sheet name="beze zbytku" sheetId="1" r:id="rId2"/>
    <sheet name="des.čísla beze zbytku" sheetId="2" r:id="rId3"/>
    <sheet name="des.čísla se zbytkem" sheetId="3" r:id="rId4"/>
    <sheet name="des.číslo des.číslem beze zb" sheetId="4" r:id="rId5"/>
  </sheets>
  <calcPr calcId="145621"/>
</workbook>
</file>

<file path=xl/calcChain.xml><?xml version="1.0" encoding="utf-8"?>
<calcChain xmlns="http://schemas.openxmlformats.org/spreadsheetml/2006/main">
  <c r="D76" i="3" l="1"/>
  <c r="M104" i="4" l="1"/>
  <c r="K104" i="4"/>
  <c r="M103" i="4"/>
  <c r="K103" i="4"/>
  <c r="M102" i="4"/>
  <c r="K102" i="4"/>
  <c r="M101" i="4"/>
  <c r="K101" i="4"/>
  <c r="M100" i="4"/>
  <c r="K100" i="4"/>
  <c r="D101" i="4"/>
  <c r="F101" i="4"/>
  <c r="D102" i="4"/>
  <c r="F102" i="4"/>
  <c r="D103" i="4"/>
  <c r="F103" i="4"/>
  <c r="D104" i="4"/>
  <c r="F104" i="4"/>
  <c r="F100" i="4"/>
  <c r="F64" i="4" s="1"/>
  <c r="D100" i="4"/>
  <c r="K93" i="4"/>
  <c r="K94" i="4"/>
  <c r="K95" i="4"/>
  <c r="K96" i="4"/>
  <c r="K92" i="4"/>
  <c r="D93" i="4"/>
  <c r="D94" i="4"/>
  <c r="D95" i="4"/>
  <c r="D96" i="4"/>
  <c r="D92" i="4"/>
  <c r="M96" i="4"/>
  <c r="M60" i="4" s="1"/>
  <c r="M95" i="4"/>
  <c r="M94" i="4"/>
  <c r="M93" i="4"/>
  <c r="M57" i="4" s="1"/>
  <c r="M92" i="4"/>
  <c r="I92" i="4" s="1"/>
  <c r="F93" i="4"/>
  <c r="F94" i="4"/>
  <c r="F58" i="4" s="1"/>
  <c r="F95" i="4"/>
  <c r="F59" i="4" s="1"/>
  <c r="F96" i="4"/>
  <c r="F60" i="4" s="1"/>
  <c r="F92" i="4"/>
  <c r="F56" i="4" s="1"/>
  <c r="M88" i="4"/>
  <c r="M52" i="4" s="1"/>
  <c r="K88" i="4"/>
  <c r="M87" i="4"/>
  <c r="M51" i="4" s="1"/>
  <c r="K87" i="4"/>
  <c r="M86" i="4"/>
  <c r="K86" i="4"/>
  <c r="M85" i="4"/>
  <c r="M49" i="4" s="1"/>
  <c r="K85" i="4"/>
  <c r="M84" i="4"/>
  <c r="M48" i="4" s="1"/>
  <c r="K84" i="4"/>
  <c r="D85" i="4"/>
  <c r="F85" i="4"/>
  <c r="D86" i="4"/>
  <c r="F86" i="4"/>
  <c r="F50" i="4" s="1"/>
  <c r="D87" i="4"/>
  <c r="F87" i="4"/>
  <c r="D88" i="4"/>
  <c r="F88" i="4"/>
  <c r="F52" i="4" s="1"/>
  <c r="D84" i="4"/>
  <c r="F84" i="4"/>
  <c r="F48" i="4" s="1"/>
  <c r="M80" i="4"/>
  <c r="M44" i="4" s="1"/>
  <c r="K80" i="4"/>
  <c r="M79" i="4"/>
  <c r="M43" i="4" s="1"/>
  <c r="K79" i="4"/>
  <c r="M78" i="4"/>
  <c r="M42" i="4" s="1"/>
  <c r="K78" i="4"/>
  <c r="M77" i="4"/>
  <c r="M41" i="4" s="1"/>
  <c r="K77" i="4"/>
  <c r="M76" i="4"/>
  <c r="M40" i="4" s="1"/>
  <c r="K76" i="4"/>
  <c r="D77" i="4"/>
  <c r="F77" i="4"/>
  <c r="F41" i="4" s="1"/>
  <c r="D78" i="4"/>
  <c r="F78" i="4"/>
  <c r="F42" i="4" s="1"/>
  <c r="D79" i="4"/>
  <c r="F79" i="4"/>
  <c r="F43" i="4" s="1"/>
  <c r="D80" i="4"/>
  <c r="F80" i="4"/>
  <c r="F44" i="4" s="1"/>
  <c r="D76" i="4"/>
  <c r="F76" i="4"/>
  <c r="F40" i="4" s="1"/>
  <c r="M68" i="4"/>
  <c r="F68" i="4"/>
  <c r="M67" i="4"/>
  <c r="F67" i="4"/>
  <c r="M66" i="4"/>
  <c r="F66" i="4"/>
  <c r="M65" i="4"/>
  <c r="F65" i="4"/>
  <c r="M64" i="4"/>
  <c r="M59" i="4"/>
  <c r="M58" i="4"/>
  <c r="F57" i="4"/>
  <c r="M50" i="4"/>
  <c r="I34" i="4"/>
  <c r="B34" i="4"/>
  <c r="I33" i="4"/>
  <c r="B33" i="4"/>
  <c r="I25" i="4"/>
  <c r="B25" i="4"/>
  <c r="I17" i="4"/>
  <c r="B17" i="4"/>
  <c r="I9" i="4"/>
  <c r="B9" i="4"/>
  <c r="B63" i="3"/>
  <c r="B55" i="3"/>
  <c r="B47" i="3"/>
  <c r="B39" i="3"/>
  <c r="B27" i="3"/>
  <c r="B19" i="3"/>
  <c r="B11" i="3"/>
  <c r="B3" i="3"/>
  <c r="M104" i="3"/>
  <c r="M68" i="3" s="1"/>
  <c r="K104" i="3"/>
  <c r="N104" i="3" s="1"/>
  <c r="N68" i="3" s="1"/>
  <c r="M103" i="3"/>
  <c r="M67" i="3" s="1"/>
  <c r="K103" i="3"/>
  <c r="N103" i="3" s="1"/>
  <c r="N67" i="3" s="1"/>
  <c r="M102" i="3"/>
  <c r="M66" i="3" s="1"/>
  <c r="K102" i="3"/>
  <c r="N102" i="3" s="1"/>
  <c r="N66" i="3" s="1"/>
  <c r="M101" i="3"/>
  <c r="M65" i="3" s="1"/>
  <c r="K101" i="3"/>
  <c r="N101" i="3" s="1"/>
  <c r="N65" i="3" s="1"/>
  <c r="M100" i="3"/>
  <c r="K100" i="3"/>
  <c r="N100" i="3" s="1"/>
  <c r="N64" i="3" s="1"/>
  <c r="D101" i="3"/>
  <c r="G101" i="3" s="1"/>
  <c r="G65" i="3" s="1"/>
  <c r="F101" i="3"/>
  <c r="F65" i="3" s="1"/>
  <c r="D102" i="3"/>
  <c r="G102" i="3" s="1"/>
  <c r="G66" i="3" s="1"/>
  <c r="F102" i="3"/>
  <c r="F66" i="3" s="1"/>
  <c r="D103" i="3"/>
  <c r="F103" i="3"/>
  <c r="F67" i="3" s="1"/>
  <c r="G103" i="3"/>
  <c r="G67" i="3" s="1"/>
  <c r="D104" i="3"/>
  <c r="G104" i="3" s="1"/>
  <c r="G68" i="3" s="1"/>
  <c r="F104" i="3"/>
  <c r="F68" i="3" s="1"/>
  <c r="F100" i="3"/>
  <c r="D100" i="3"/>
  <c r="G100" i="3" s="1"/>
  <c r="G64" i="3" s="1"/>
  <c r="M96" i="3"/>
  <c r="M60" i="3" s="1"/>
  <c r="K96" i="3"/>
  <c r="N96" i="3" s="1"/>
  <c r="N60" i="3" s="1"/>
  <c r="M95" i="3"/>
  <c r="M59" i="3" s="1"/>
  <c r="K95" i="3"/>
  <c r="N95" i="3" s="1"/>
  <c r="N59" i="3" s="1"/>
  <c r="M94" i="3"/>
  <c r="M58" i="3" s="1"/>
  <c r="K94" i="3"/>
  <c r="N94" i="3" s="1"/>
  <c r="N58" i="3" s="1"/>
  <c r="M93" i="3"/>
  <c r="M57" i="3" s="1"/>
  <c r="K93" i="3"/>
  <c r="N93" i="3" s="1"/>
  <c r="N57" i="3" s="1"/>
  <c r="M92" i="3"/>
  <c r="K92" i="3"/>
  <c r="N92" i="3" s="1"/>
  <c r="N56" i="3" s="1"/>
  <c r="D93" i="3"/>
  <c r="G93" i="3" s="1"/>
  <c r="G57" i="3" s="1"/>
  <c r="F93" i="3"/>
  <c r="F57" i="3" s="1"/>
  <c r="D94" i="3"/>
  <c r="G94" i="3" s="1"/>
  <c r="G58" i="3" s="1"/>
  <c r="F94" i="3"/>
  <c r="F58" i="3" s="1"/>
  <c r="D95" i="3"/>
  <c r="G95" i="3" s="1"/>
  <c r="G59" i="3" s="1"/>
  <c r="F95" i="3"/>
  <c r="F59" i="3" s="1"/>
  <c r="D96" i="3"/>
  <c r="G96" i="3" s="1"/>
  <c r="G60" i="3" s="1"/>
  <c r="F96" i="3"/>
  <c r="F60" i="3" s="1"/>
  <c r="F92" i="3"/>
  <c r="D92" i="3"/>
  <c r="G92" i="3" s="1"/>
  <c r="G56" i="3" s="1"/>
  <c r="M88" i="3"/>
  <c r="M52" i="3" s="1"/>
  <c r="K88" i="3"/>
  <c r="N88" i="3" s="1"/>
  <c r="N52" i="3" s="1"/>
  <c r="M87" i="3"/>
  <c r="M51" i="3" s="1"/>
  <c r="K87" i="3"/>
  <c r="N87" i="3" s="1"/>
  <c r="N51" i="3" s="1"/>
  <c r="M86" i="3"/>
  <c r="M50" i="3" s="1"/>
  <c r="K86" i="3"/>
  <c r="N86" i="3" s="1"/>
  <c r="N50" i="3" s="1"/>
  <c r="M85" i="3"/>
  <c r="M49" i="3" s="1"/>
  <c r="K85" i="3"/>
  <c r="N85" i="3" s="1"/>
  <c r="N49" i="3" s="1"/>
  <c r="M84" i="3"/>
  <c r="K84" i="3"/>
  <c r="N84" i="3" s="1"/>
  <c r="N48" i="3" s="1"/>
  <c r="D85" i="3"/>
  <c r="G85" i="3" s="1"/>
  <c r="G49" i="3" s="1"/>
  <c r="F85" i="3"/>
  <c r="F49" i="3" s="1"/>
  <c r="D86" i="3"/>
  <c r="G86" i="3" s="1"/>
  <c r="G50" i="3" s="1"/>
  <c r="F86" i="3"/>
  <c r="F50" i="3" s="1"/>
  <c r="D87" i="3"/>
  <c r="G87" i="3" s="1"/>
  <c r="G51" i="3" s="1"/>
  <c r="F87" i="3"/>
  <c r="F51" i="3" s="1"/>
  <c r="D88" i="3"/>
  <c r="G88" i="3" s="1"/>
  <c r="G52" i="3" s="1"/>
  <c r="F88" i="3"/>
  <c r="F52" i="3" s="1"/>
  <c r="F84" i="3"/>
  <c r="D84" i="3"/>
  <c r="G84" i="3" s="1"/>
  <c r="G48" i="3" s="1"/>
  <c r="M80" i="3"/>
  <c r="M44" i="3" s="1"/>
  <c r="K80" i="3"/>
  <c r="N80" i="3" s="1"/>
  <c r="N44" i="3" s="1"/>
  <c r="M79" i="3"/>
  <c r="M43" i="3" s="1"/>
  <c r="K79" i="3"/>
  <c r="N79" i="3" s="1"/>
  <c r="N43" i="3" s="1"/>
  <c r="M78" i="3"/>
  <c r="M42" i="3" s="1"/>
  <c r="K78" i="3"/>
  <c r="N78" i="3" s="1"/>
  <c r="N42" i="3" s="1"/>
  <c r="M77" i="3"/>
  <c r="M41" i="3" s="1"/>
  <c r="K77" i="3"/>
  <c r="N77" i="3" s="1"/>
  <c r="N41" i="3" s="1"/>
  <c r="M76" i="3"/>
  <c r="K76" i="3"/>
  <c r="N76" i="3" s="1"/>
  <c r="N40" i="3" s="1"/>
  <c r="D77" i="3"/>
  <c r="G77" i="3" s="1"/>
  <c r="G41" i="3" s="1"/>
  <c r="F77" i="3"/>
  <c r="F41" i="3" s="1"/>
  <c r="D78" i="3"/>
  <c r="G78" i="3" s="1"/>
  <c r="G42" i="3" s="1"/>
  <c r="F78" i="3"/>
  <c r="F42" i="3" s="1"/>
  <c r="D79" i="3"/>
  <c r="G79" i="3" s="1"/>
  <c r="G43" i="3" s="1"/>
  <c r="F79" i="3"/>
  <c r="F43" i="3" s="1"/>
  <c r="D80" i="3"/>
  <c r="G80" i="3" s="1"/>
  <c r="G44" i="3" s="1"/>
  <c r="F80" i="3"/>
  <c r="F44" i="3" s="1"/>
  <c r="F76" i="3"/>
  <c r="I104" i="4" l="1"/>
  <c r="I68" i="4" s="1"/>
  <c r="M56" i="4"/>
  <c r="I100" i="4"/>
  <c r="I64" i="4" s="1"/>
  <c r="I101" i="4"/>
  <c r="I65" i="4" s="1"/>
  <c r="I102" i="4"/>
  <c r="I103" i="4"/>
  <c r="I31" i="4" s="1"/>
  <c r="B104" i="4"/>
  <c r="B103" i="4"/>
  <c r="B31" i="4" s="1"/>
  <c r="B102" i="4"/>
  <c r="B101" i="4"/>
  <c r="B29" i="4" s="1"/>
  <c r="I94" i="4"/>
  <c r="I95" i="4"/>
  <c r="I96" i="4"/>
  <c r="I24" i="4" s="1"/>
  <c r="I88" i="4"/>
  <c r="I16" i="4" s="1"/>
  <c r="B96" i="4"/>
  <c r="B94" i="4"/>
  <c r="B22" i="4" s="1"/>
  <c r="I93" i="4"/>
  <c r="I57" i="4" s="1"/>
  <c r="B95" i="4"/>
  <c r="B93" i="4"/>
  <c r="B57" i="4" s="1"/>
  <c r="B87" i="4"/>
  <c r="B15" i="4" s="1"/>
  <c r="B85" i="4"/>
  <c r="I84" i="4"/>
  <c r="I85" i="4"/>
  <c r="I49" i="4" s="1"/>
  <c r="I86" i="4"/>
  <c r="I50" i="4" s="1"/>
  <c r="I87" i="4"/>
  <c r="I51" i="4" s="1"/>
  <c r="F49" i="4"/>
  <c r="F51" i="4"/>
  <c r="B88" i="4"/>
  <c r="B52" i="4" s="1"/>
  <c r="B86" i="4"/>
  <c r="B14" i="4" s="1"/>
  <c r="I80" i="4"/>
  <c r="I44" i="4" s="1"/>
  <c r="I76" i="4"/>
  <c r="I4" i="4" s="1"/>
  <c r="I78" i="4"/>
  <c r="I42" i="4" s="1"/>
  <c r="I79" i="4"/>
  <c r="I43" i="4" s="1"/>
  <c r="B84" i="4"/>
  <c r="B48" i="4" s="1"/>
  <c r="B50" i="4"/>
  <c r="B78" i="4"/>
  <c r="I77" i="4"/>
  <c r="B80" i="4"/>
  <c r="B44" i="4" s="1"/>
  <c r="B77" i="4"/>
  <c r="B41" i="4" s="1"/>
  <c r="B79" i="4"/>
  <c r="B7" i="4" s="1"/>
  <c r="B66" i="4"/>
  <c r="B59" i="4"/>
  <c r="B100" i="4"/>
  <c r="B28" i="4" s="1"/>
  <c r="I58" i="4"/>
  <c r="B21" i="4"/>
  <c r="B92" i="4"/>
  <c r="B20" i="4" s="1"/>
  <c r="I56" i="4"/>
  <c r="B24" i="4"/>
  <c r="B76" i="4"/>
  <c r="B4" i="4" s="1"/>
  <c r="B32" i="4"/>
  <c r="B6" i="4"/>
  <c r="B13" i="4"/>
  <c r="B42" i="4"/>
  <c r="I5" i="4"/>
  <c r="I12" i="4"/>
  <c r="I23" i="4"/>
  <c r="I30" i="4"/>
  <c r="I15" i="4"/>
  <c r="I22" i="4"/>
  <c r="I29" i="4"/>
  <c r="B103" i="3"/>
  <c r="B101" i="3"/>
  <c r="I100" i="3"/>
  <c r="I101" i="3"/>
  <c r="I102" i="3"/>
  <c r="I103" i="3"/>
  <c r="I104" i="3"/>
  <c r="B104" i="3"/>
  <c r="B102" i="3"/>
  <c r="I93" i="3"/>
  <c r="I94" i="3"/>
  <c r="I95" i="3"/>
  <c r="B95" i="3"/>
  <c r="B93" i="3"/>
  <c r="I92" i="3"/>
  <c r="I96" i="3"/>
  <c r="B96" i="3"/>
  <c r="B94" i="3"/>
  <c r="B92" i="3"/>
  <c r="B100" i="3"/>
  <c r="B88" i="3"/>
  <c r="B86" i="3"/>
  <c r="B87" i="3"/>
  <c r="B85" i="3"/>
  <c r="I84" i="3"/>
  <c r="I85" i="3"/>
  <c r="I86" i="3"/>
  <c r="I87" i="3"/>
  <c r="I88" i="3"/>
  <c r="B84" i="3"/>
  <c r="B77" i="3"/>
  <c r="I80" i="3"/>
  <c r="B79" i="3"/>
  <c r="I76" i="3"/>
  <c r="I77" i="3"/>
  <c r="I78" i="3"/>
  <c r="I79" i="3"/>
  <c r="B80" i="3"/>
  <c r="B78" i="3"/>
  <c r="G76" i="3"/>
  <c r="M64" i="3"/>
  <c r="F64" i="3"/>
  <c r="M56" i="3"/>
  <c r="F56" i="3"/>
  <c r="M48" i="3"/>
  <c r="F48" i="3"/>
  <c r="M40" i="3"/>
  <c r="I27" i="3"/>
  <c r="I19" i="3"/>
  <c r="I11" i="3"/>
  <c r="I67" i="4" l="1"/>
  <c r="I13" i="4"/>
  <c r="I8" i="4"/>
  <c r="I7" i="4"/>
  <c r="B12" i="4"/>
  <c r="B16" i="4"/>
  <c r="I60" i="4"/>
  <c r="I20" i="4"/>
  <c r="B68" i="4"/>
  <c r="B5" i="4"/>
  <c r="B23" i="4"/>
  <c r="I40" i="4"/>
  <c r="B8" i="4"/>
  <c r="B56" i="4"/>
  <c r="I21" i="4"/>
  <c r="B64" i="4"/>
  <c r="B65" i="4"/>
  <c r="B30" i="4"/>
  <c r="I28" i="4"/>
  <c r="I14" i="4"/>
  <c r="B58" i="4"/>
  <c r="I32" i="4"/>
  <c r="I6" i="4"/>
  <c r="B67" i="4"/>
  <c r="B40" i="4"/>
  <c r="B43" i="4"/>
  <c r="B49" i="4"/>
  <c r="B51" i="4"/>
  <c r="B60" i="4"/>
  <c r="I59" i="4"/>
  <c r="I66" i="4"/>
  <c r="I48" i="4"/>
  <c r="I52" i="4"/>
  <c r="I41" i="4"/>
  <c r="B76" i="3"/>
  <c r="G40" i="3"/>
  <c r="F40" i="3"/>
  <c r="B68" i="3"/>
  <c r="B60" i="3"/>
  <c r="B31" i="3"/>
  <c r="B24" i="3"/>
  <c r="B22" i="3"/>
  <c r="I58" i="3"/>
  <c r="I59" i="3"/>
  <c r="B66" i="3"/>
  <c r="I66" i="3"/>
  <c r="B32" i="3"/>
  <c r="I4" i="3"/>
  <c r="I6" i="3"/>
  <c r="I8" i="3"/>
  <c r="I13" i="3"/>
  <c r="I14" i="3"/>
  <c r="I15" i="3"/>
  <c r="I16" i="3"/>
  <c r="I56" i="3"/>
  <c r="I57" i="3"/>
  <c r="I60" i="3"/>
  <c r="I28" i="3"/>
  <c r="I65" i="3"/>
  <c r="I67" i="3"/>
  <c r="I40" i="3"/>
  <c r="I32" i="3"/>
  <c r="I68" i="3"/>
  <c r="I64" i="3"/>
  <c r="M101" i="2"/>
  <c r="M65" i="2" s="1"/>
  <c r="M102" i="2"/>
  <c r="M66" i="2" s="1"/>
  <c r="M103" i="2"/>
  <c r="M67" i="2" s="1"/>
  <c r="M104" i="2"/>
  <c r="M68" i="2" s="1"/>
  <c r="F101" i="2"/>
  <c r="F65" i="2" s="1"/>
  <c r="F102" i="2"/>
  <c r="F66" i="2" s="1"/>
  <c r="F103" i="2"/>
  <c r="F67" i="2" s="1"/>
  <c r="F104" i="2"/>
  <c r="F68" i="2" s="1"/>
  <c r="M100" i="2"/>
  <c r="M64" i="2" s="1"/>
  <c r="F100" i="2"/>
  <c r="F64" i="2" s="1"/>
  <c r="M93" i="2"/>
  <c r="M57" i="2" s="1"/>
  <c r="M94" i="2"/>
  <c r="M58" i="2" s="1"/>
  <c r="M95" i="2"/>
  <c r="M59" i="2" s="1"/>
  <c r="M96" i="2"/>
  <c r="M60" i="2" s="1"/>
  <c r="M92" i="2"/>
  <c r="M56" i="2" s="1"/>
  <c r="F93" i="2"/>
  <c r="F57" i="2" s="1"/>
  <c r="F94" i="2"/>
  <c r="F58" i="2" s="1"/>
  <c r="F95" i="2"/>
  <c r="F59" i="2" s="1"/>
  <c r="F96" i="2"/>
  <c r="F60" i="2" s="1"/>
  <c r="F92" i="2"/>
  <c r="M85" i="2"/>
  <c r="M49" i="2" s="1"/>
  <c r="M86" i="2"/>
  <c r="M50" i="2" s="1"/>
  <c r="M87" i="2"/>
  <c r="M51" i="2" s="1"/>
  <c r="M88" i="2"/>
  <c r="M52" i="2" s="1"/>
  <c r="M84" i="2"/>
  <c r="F85" i="2"/>
  <c r="F86" i="2"/>
  <c r="F50" i="2" s="1"/>
  <c r="F87" i="2"/>
  <c r="F51" i="2" s="1"/>
  <c r="F88" i="2"/>
  <c r="F84" i="2"/>
  <c r="F48" i="2" s="1"/>
  <c r="M77" i="2"/>
  <c r="M41" i="2" s="1"/>
  <c r="M78" i="2"/>
  <c r="M42" i="2" s="1"/>
  <c r="M79" i="2"/>
  <c r="M43" i="2" s="1"/>
  <c r="M80" i="2"/>
  <c r="M44" i="2" s="1"/>
  <c r="M76" i="2"/>
  <c r="M40" i="2" s="1"/>
  <c r="F77" i="2"/>
  <c r="F41" i="2" s="1"/>
  <c r="F78" i="2"/>
  <c r="F42" i="2" s="1"/>
  <c r="F79" i="2"/>
  <c r="F43" i="2" s="1"/>
  <c r="F80" i="2"/>
  <c r="F44" i="2" s="1"/>
  <c r="F76" i="2"/>
  <c r="F40" i="2" s="1"/>
  <c r="K104" i="2"/>
  <c r="D104" i="2"/>
  <c r="K103" i="2"/>
  <c r="D103" i="2"/>
  <c r="K102" i="2"/>
  <c r="D102" i="2"/>
  <c r="K101" i="2"/>
  <c r="D101" i="2"/>
  <c r="K100" i="2"/>
  <c r="D100" i="2"/>
  <c r="K96" i="2"/>
  <c r="D96" i="2"/>
  <c r="K95" i="2"/>
  <c r="D95" i="2"/>
  <c r="K94" i="2"/>
  <c r="D94" i="2"/>
  <c r="K93" i="2"/>
  <c r="D93" i="2"/>
  <c r="K92" i="2"/>
  <c r="F56" i="2"/>
  <c r="D92" i="2"/>
  <c r="K88" i="2"/>
  <c r="F52" i="2"/>
  <c r="D88" i="2"/>
  <c r="K87" i="2"/>
  <c r="D87" i="2"/>
  <c r="K86" i="2"/>
  <c r="D86" i="2"/>
  <c r="K85" i="2"/>
  <c r="D85" i="2"/>
  <c r="M48" i="2"/>
  <c r="K84" i="2"/>
  <c r="D84" i="2"/>
  <c r="K80" i="2"/>
  <c r="D80" i="2"/>
  <c r="K79" i="2"/>
  <c r="D79" i="2"/>
  <c r="K78" i="2"/>
  <c r="D78" i="2"/>
  <c r="K77" i="2"/>
  <c r="D77" i="2"/>
  <c r="K76" i="2"/>
  <c r="D76" i="2"/>
  <c r="F49" i="2"/>
  <c r="I34" i="2"/>
  <c r="B34" i="2"/>
  <c r="I33" i="2"/>
  <c r="B33" i="2"/>
  <c r="I27" i="2"/>
  <c r="I26" i="2"/>
  <c r="I25" i="2"/>
  <c r="B25" i="2"/>
  <c r="I19" i="2"/>
  <c r="I18" i="2"/>
  <c r="I17" i="2"/>
  <c r="B17" i="2"/>
  <c r="I11" i="2"/>
  <c r="I10" i="2"/>
  <c r="I9" i="2"/>
  <c r="B9" i="2"/>
  <c r="I49" i="3" l="1"/>
  <c r="B30" i="3"/>
  <c r="I23" i="3"/>
  <c r="B58" i="3"/>
  <c r="I52" i="3"/>
  <c r="B67" i="3"/>
  <c r="I31" i="3"/>
  <c r="I21" i="3"/>
  <c r="I50" i="3"/>
  <c r="I30" i="3"/>
  <c r="I29" i="3"/>
  <c r="I24" i="3"/>
  <c r="I20" i="3"/>
  <c r="I22" i="3"/>
  <c r="I51" i="3"/>
  <c r="I44" i="3"/>
  <c r="I42" i="3"/>
  <c r="I12" i="3"/>
  <c r="I48" i="3"/>
  <c r="I7" i="3"/>
  <c r="I43" i="3"/>
  <c r="I5" i="3"/>
  <c r="I41" i="3"/>
  <c r="B64" i="3"/>
  <c r="B28" i="3"/>
  <c r="B56" i="3"/>
  <c r="B20" i="3"/>
  <c r="B6" i="3"/>
  <c r="B42" i="3"/>
  <c r="B40" i="3"/>
  <c r="B4" i="3"/>
  <c r="B59" i="3"/>
  <c r="B23" i="3"/>
  <c r="B50" i="3"/>
  <c r="B14" i="3"/>
  <c r="B48" i="3"/>
  <c r="B12" i="3"/>
  <c r="B43" i="3"/>
  <c r="B7" i="3"/>
  <c r="B57" i="3"/>
  <c r="B21" i="3"/>
  <c r="B52" i="3"/>
  <c r="B16" i="3"/>
  <c r="B41" i="3"/>
  <c r="B5" i="3"/>
  <c r="B65" i="3"/>
  <c r="B29" i="3"/>
  <c r="B51" i="3"/>
  <c r="B15" i="3"/>
  <c r="B13" i="3"/>
  <c r="B49" i="3"/>
  <c r="B44" i="3"/>
  <c r="B8" i="3"/>
  <c r="B76" i="2"/>
  <c r="B40" i="2" s="1"/>
  <c r="B80" i="2"/>
  <c r="B8" i="2" s="1"/>
  <c r="I94" i="2"/>
  <c r="I58" i="2" s="1"/>
  <c r="I87" i="2"/>
  <c r="I51" i="2" s="1"/>
  <c r="I92" i="2"/>
  <c r="I56" i="2" s="1"/>
  <c r="I93" i="2"/>
  <c r="I57" i="2" s="1"/>
  <c r="B94" i="2"/>
  <c r="B58" i="2" s="1"/>
  <c r="I78" i="2"/>
  <c r="I42" i="2" s="1"/>
  <c r="I79" i="2"/>
  <c r="I7" i="2" s="1"/>
  <c r="I80" i="2"/>
  <c r="I44" i="2" s="1"/>
  <c r="I101" i="2"/>
  <c r="I65" i="2" s="1"/>
  <c r="I103" i="2"/>
  <c r="I67" i="2" s="1"/>
  <c r="I104" i="2"/>
  <c r="I68" i="2" s="1"/>
  <c r="I76" i="2"/>
  <c r="I40" i="2" s="1"/>
  <c r="I85" i="2"/>
  <c r="I13" i="2" s="1"/>
  <c r="I86" i="2"/>
  <c r="I50" i="2" s="1"/>
  <c r="B87" i="2"/>
  <c r="B15" i="2" s="1"/>
  <c r="I96" i="2"/>
  <c r="I60" i="2" s="1"/>
  <c r="I100" i="2"/>
  <c r="I64" i="2" s="1"/>
  <c r="B101" i="2"/>
  <c r="B29" i="2" s="1"/>
  <c r="I20" i="2"/>
  <c r="I6" i="2"/>
  <c r="I77" i="2"/>
  <c r="I41" i="2" s="1"/>
  <c r="B78" i="2"/>
  <c r="B42" i="2" s="1"/>
  <c r="I84" i="2"/>
  <c r="I48" i="2" s="1"/>
  <c r="B85" i="2"/>
  <c r="B49" i="2" s="1"/>
  <c r="I88" i="2"/>
  <c r="I52" i="2" s="1"/>
  <c r="B92" i="2"/>
  <c r="B56" i="2" s="1"/>
  <c r="I95" i="2"/>
  <c r="I59" i="2" s="1"/>
  <c r="B96" i="2"/>
  <c r="B60" i="2" s="1"/>
  <c r="I102" i="2"/>
  <c r="I66" i="2" s="1"/>
  <c r="B103" i="2"/>
  <c r="B31" i="2" s="1"/>
  <c r="I43" i="2"/>
  <c r="I21" i="2"/>
  <c r="I28" i="2"/>
  <c r="B77" i="2"/>
  <c r="B5" i="2" s="1"/>
  <c r="B79" i="2"/>
  <c r="B43" i="2" s="1"/>
  <c r="B84" i="2"/>
  <c r="B12" i="2" s="1"/>
  <c r="B86" i="2"/>
  <c r="B50" i="2" s="1"/>
  <c r="B88" i="2"/>
  <c r="B52" i="2" s="1"/>
  <c r="B93" i="2"/>
  <c r="B57" i="2" s="1"/>
  <c r="B95" i="2"/>
  <c r="B59" i="2" s="1"/>
  <c r="B100" i="2"/>
  <c r="B64" i="2" s="1"/>
  <c r="B102" i="2"/>
  <c r="B30" i="2" s="1"/>
  <c r="B104" i="2"/>
  <c r="B68" i="2" s="1"/>
  <c r="I33" i="1"/>
  <c r="I34" i="1"/>
  <c r="I17" i="1"/>
  <c r="I18" i="1"/>
  <c r="I19" i="1"/>
  <c r="I25" i="1"/>
  <c r="I26" i="1"/>
  <c r="I27" i="1"/>
  <c r="I9" i="1"/>
  <c r="I10" i="1"/>
  <c r="I11" i="1"/>
  <c r="B9" i="1"/>
  <c r="B17" i="1"/>
  <c r="B25" i="1"/>
  <c r="B33" i="1"/>
  <c r="B34" i="1"/>
  <c r="M104" i="1"/>
  <c r="M68" i="1" s="1"/>
  <c r="K104" i="1"/>
  <c r="M103" i="1"/>
  <c r="M67" i="1" s="1"/>
  <c r="K103" i="1"/>
  <c r="M102" i="1"/>
  <c r="M66" i="1" s="1"/>
  <c r="K102" i="1"/>
  <c r="M101" i="1"/>
  <c r="M65" i="1" s="1"/>
  <c r="K101" i="1"/>
  <c r="M100" i="1"/>
  <c r="M64" i="1" s="1"/>
  <c r="K100" i="1"/>
  <c r="M96" i="1"/>
  <c r="M60" i="1" s="1"/>
  <c r="K96" i="1"/>
  <c r="M95" i="1"/>
  <c r="M59" i="1" s="1"/>
  <c r="K95" i="1"/>
  <c r="M94" i="1"/>
  <c r="M58" i="1" s="1"/>
  <c r="K94" i="1"/>
  <c r="M93" i="1"/>
  <c r="M57" i="1" s="1"/>
  <c r="K93" i="1"/>
  <c r="M92" i="1"/>
  <c r="M56" i="1" s="1"/>
  <c r="K92" i="1"/>
  <c r="M88" i="1"/>
  <c r="M52" i="1" s="1"/>
  <c r="K88" i="1"/>
  <c r="M87" i="1"/>
  <c r="M51" i="1" s="1"/>
  <c r="K87" i="1"/>
  <c r="M86" i="1"/>
  <c r="M50" i="1" s="1"/>
  <c r="K86" i="1"/>
  <c r="M85" i="1"/>
  <c r="M49" i="1" s="1"/>
  <c r="K85" i="1"/>
  <c r="M84" i="1"/>
  <c r="M48" i="1" s="1"/>
  <c r="K84" i="1"/>
  <c r="M80" i="1"/>
  <c r="M44" i="1" s="1"/>
  <c r="K80" i="1"/>
  <c r="M79" i="1"/>
  <c r="M43" i="1" s="1"/>
  <c r="K79" i="1"/>
  <c r="M78" i="1"/>
  <c r="M42" i="1" s="1"/>
  <c r="K78" i="1"/>
  <c r="M77" i="1"/>
  <c r="M41" i="1" s="1"/>
  <c r="K77" i="1"/>
  <c r="M76" i="1"/>
  <c r="M40" i="1" s="1"/>
  <c r="K76" i="1"/>
  <c r="F101" i="1"/>
  <c r="F65" i="1" s="1"/>
  <c r="F102" i="1"/>
  <c r="F66" i="1" s="1"/>
  <c r="F103" i="1"/>
  <c r="F67" i="1" s="1"/>
  <c r="F104" i="1"/>
  <c r="F68" i="1" s="1"/>
  <c r="F100" i="1"/>
  <c r="F64" i="1" s="1"/>
  <c r="D101" i="1"/>
  <c r="D102" i="1"/>
  <c r="D103" i="1"/>
  <c r="D104" i="1"/>
  <c r="D100" i="1"/>
  <c r="F93" i="1"/>
  <c r="F57" i="1" s="1"/>
  <c r="F94" i="1"/>
  <c r="F58" i="1" s="1"/>
  <c r="F95" i="1"/>
  <c r="F59" i="1" s="1"/>
  <c r="F96" i="1"/>
  <c r="F60" i="1" s="1"/>
  <c r="F92" i="1"/>
  <c r="F56" i="1" s="1"/>
  <c r="D93" i="1"/>
  <c r="D94" i="1"/>
  <c r="D95" i="1"/>
  <c r="D96" i="1"/>
  <c r="D92" i="1"/>
  <c r="F85" i="1"/>
  <c r="F49" i="1" s="1"/>
  <c r="F86" i="1"/>
  <c r="F50" i="1" s="1"/>
  <c r="F87" i="1"/>
  <c r="F51" i="1" s="1"/>
  <c r="F88" i="1"/>
  <c r="F52" i="1" s="1"/>
  <c r="D85" i="1"/>
  <c r="D86" i="1"/>
  <c r="D87" i="1"/>
  <c r="D88" i="1"/>
  <c r="F84" i="1"/>
  <c r="F48" i="1" s="1"/>
  <c r="D84" i="1"/>
  <c r="B87" i="1"/>
  <c r="B15" i="1" s="1"/>
  <c r="D77" i="1"/>
  <c r="D78" i="1"/>
  <c r="D79" i="1"/>
  <c r="D80" i="1"/>
  <c r="D76" i="1"/>
  <c r="F77" i="1"/>
  <c r="F41" i="1" s="1"/>
  <c r="F78" i="1"/>
  <c r="F42" i="1" s="1"/>
  <c r="F79" i="1"/>
  <c r="F43" i="1" s="1"/>
  <c r="F80" i="1"/>
  <c r="F44" i="1" s="1"/>
  <c r="F76" i="1"/>
  <c r="F40" i="1" s="1"/>
  <c r="B22" i="2" l="1"/>
  <c r="B4" i="2"/>
  <c r="B44" i="2"/>
  <c r="B67" i="2"/>
  <c r="B65" i="2"/>
  <c r="B51" i="2"/>
  <c r="I32" i="2"/>
  <c r="B6" i="2"/>
  <c r="B41" i="2"/>
  <c r="B20" i="2"/>
  <c r="I24" i="2"/>
  <c r="B24" i="2"/>
  <c r="B13" i="2"/>
  <c r="I29" i="2"/>
  <c r="I16" i="2"/>
  <c r="B16" i="2"/>
  <c r="I30" i="2"/>
  <c r="I5" i="2"/>
  <c r="B28" i="2"/>
  <c r="I23" i="2"/>
  <c r="I12" i="2"/>
  <c r="I49" i="2"/>
  <c r="B66" i="2"/>
  <c r="B23" i="2"/>
  <c r="B48" i="2"/>
  <c r="I31" i="2"/>
  <c r="I15" i="2"/>
  <c r="I22" i="2"/>
  <c r="B14" i="2"/>
  <c r="I14" i="2"/>
  <c r="I8" i="2"/>
  <c r="I4" i="2"/>
  <c r="B32" i="2"/>
  <c r="B21" i="2"/>
  <c r="B7" i="2"/>
  <c r="B51" i="1"/>
  <c r="I102" i="1"/>
  <c r="I94" i="1"/>
  <c r="I100" i="1"/>
  <c r="I101" i="1"/>
  <c r="I86" i="1"/>
  <c r="I92" i="1"/>
  <c r="I93" i="1"/>
  <c r="I104" i="1"/>
  <c r="I80" i="1"/>
  <c r="I84" i="1"/>
  <c r="I85" i="1"/>
  <c r="I96" i="1"/>
  <c r="I103" i="1"/>
  <c r="I88" i="1"/>
  <c r="I95" i="1"/>
  <c r="I87" i="1"/>
  <c r="B103" i="1"/>
  <c r="I76" i="1"/>
  <c r="I77" i="1"/>
  <c r="I78" i="1"/>
  <c r="I79" i="1"/>
  <c r="B104" i="1"/>
  <c r="B100" i="1"/>
  <c r="B93" i="1"/>
  <c r="B101" i="1"/>
  <c r="B102" i="1"/>
  <c r="B96" i="1"/>
  <c r="B94" i="1"/>
  <c r="B92" i="1"/>
  <c r="B95" i="1"/>
  <c r="B85" i="1"/>
  <c r="B86" i="1"/>
  <c r="B84" i="1"/>
  <c r="B88" i="1"/>
  <c r="B76" i="1"/>
  <c r="B79" i="1"/>
  <c r="B78" i="1"/>
  <c r="B77" i="1"/>
  <c r="B80" i="1"/>
  <c r="B8" i="1" l="1"/>
  <c r="B44" i="1"/>
  <c r="B6" i="1"/>
  <c r="B42" i="1"/>
  <c r="B12" i="1"/>
  <c r="B48" i="1"/>
  <c r="B13" i="1"/>
  <c r="B49" i="1"/>
  <c r="B20" i="1"/>
  <c r="B56" i="1"/>
  <c r="B24" i="1"/>
  <c r="B60" i="1"/>
  <c r="B29" i="1"/>
  <c r="B65" i="1"/>
  <c r="B28" i="1"/>
  <c r="B64" i="1"/>
  <c r="I7" i="1"/>
  <c r="I43" i="1"/>
  <c r="I5" i="1"/>
  <c r="I41" i="1"/>
  <c r="B31" i="1"/>
  <c r="B67" i="1"/>
  <c r="I23" i="1"/>
  <c r="I59" i="1"/>
  <c r="I31" i="1"/>
  <c r="I67" i="1"/>
  <c r="I13" i="1"/>
  <c r="I49" i="1"/>
  <c r="I8" i="1"/>
  <c r="I44" i="1"/>
  <c r="I21" i="1"/>
  <c r="I57" i="1"/>
  <c r="I14" i="1"/>
  <c r="I50" i="1"/>
  <c r="I28" i="1"/>
  <c r="I64" i="1"/>
  <c r="I30" i="1"/>
  <c r="I66" i="1"/>
  <c r="B5" i="1"/>
  <c r="B41" i="1"/>
  <c r="B7" i="1"/>
  <c r="B43" i="1"/>
  <c r="B16" i="1"/>
  <c r="B52" i="1"/>
  <c r="B14" i="1"/>
  <c r="B50" i="1"/>
  <c r="B23" i="1"/>
  <c r="B59" i="1"/>
  <c r="B22" i="1"/>
  <c r="B58" i="1"/>
  <c r="B30" i="1"/>
  <c r="B66" i="1"/>
  <c r="B21" i="1"/>
  <c r="B57" i="1"/>
  <c r="B32" i="1"/>
  <c r="B68" i="1"/>
  <c r="I6" i="1"/>
  <c r="I42" i="1"/>
  <c r="I15" i="1"/>
  <c r="I51" i="1"/>
  <c r="I16" i="1"/>
  <c r="I52" i="1"/>
  <c r="I24" i="1"/>
  <c r="I60" i="1"/>
  <c r="I12" i="1"/>
  <c r="I48" i="1"/>
  <c r="I32" i="1"/>
  <c r="I68" i="1"/>
  <c r="I20" i="1"/>
  <c r="I56" i="1"/>
  <c r="I29" i="1"/>
  <c r="I65" i="1"/>
  <c r="I22" i="1"/>
  <c r="I58" i="1"/>
  <c r="I4" i="1"/>
  <c r="I40" i="1"/>
  <c r="B4" i="1"/>
  <c r="B40" i="1"/>
</calcChain>
</file>

<file path=xl/sharedStrings.xml><?xml version="1.0" encoding="utf-8"?>
<sst xmlns="http://schemas.openxmlformats.org/spreadsheetml/2006/main" count="446" uniqueCount="56">
  <si>
    <t>vorce</t>
  </si>
  <si>
    <t>:</t>
  </si>
  <si>
    <t>=</t>
  </si>
  <si>
    <t>počet cifer dělitele:</t>
  </si>
  <si>
    <t>počet cifer výsledku:</t>
  </si>
  <si>
    <t>Dělení beze zbytku</t>
  </si>
  <si>
    <t>1.</t>
  </si>
  <si>
    <t>vypočítej:</t>
  </si>
  <si>
    <t xml:space="preserve"> </t>
  </si>
  <si>
    <t>2.</t>
  </si>
  <si>
    <t>3.</t>
  </si>
  <si>
    <t>4.</t>
  </si>
  <si>
    <t>výsledky dělení beze zbytku</t>
  </si>
  <si>
    <t>Dělení des. č. beze zbytku</t>
  </si>
  <si>
    <t>na počet des.míst:</t>
  </si>
  <si>
    <t>výsledky dělení se zbytku</t>
  </si>
  <si>
    <t>Dělení des. č. se zbytku</t>
  </si>
  <si>
    <t xml:space="preserve">Vypočítej na </t>
  </si>
  <si>
    <t xml:space="preserve"> des. místa:</t>
  </si>
  <si>
    <t>Dělení des. č. des. č. beze zbytku</t>
  </si>
  <si>
    <t>počet des.m. dělitele:</t>
  </si>
  <si>
    <t>počet des.m. výsledku:</t>
  </si>
  <si>
    <t>výsledky dělení des. č. des. č. beze zbytku</t>
  </si>
  <si>
    <t>vypočítej beze zbytku: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</si>
  <si>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</si>
  <si>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</si>
  <si>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</si>
  <si>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</si>
  <si>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</si>
  <si>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</si>
  <si>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Název DUM:</t>
  </si>
  <si>
    <t>Šablona číslo:</t>
  </si>
  <si>
    <t>VI</t>
  </si>
  <si>
    <t xml:space="preserve">Sada číslo: </t>
  </si>
  <si>
    <t>Pořadové číslo DUM:</t>
  </si>
  <si>
    <t>Autor:</t>
  </si>
  <si>
    <t>Mgr. Zdeněk Charousek</t>
  </si>
  <si>
    <t>Anotace:</t>
  </si>
  <si>
    <t>Očekávaný výstup:</t>
  </si>
  <si>
    <t>Druh učebního materiálu:</t>
  </si>
  <si>
    <t xml:space="preserve">Prezentace nebo pracovní list </t>
  </si>
  <si>
    <t>Typická věková skupina:</t>
  </si>
  <si>
    <t>6. třída</t>
  </si>
  <si>
    <t>Klíčová slova:</t>
  </si>
  <si>
    <t>Pomůcky a materiál:</t>
  </si>
  <si>
    <t>interaktivní tabule</t>
  </si>
  <si>
    <t>Potřebný čas pro výuku DUM:</t>
  </si>
  <si>
    <t>Metodické zhodnocení a popis práce s digitálním učebním materiálem:</t>
  </si>
  <si>
    <t xml:space="preserve">Přílohy: </t>
  </si>
  <si>
    <t>8</t>
  </si>
  <si>
    <t>Žáci dovedou dělit des. čísla.</t>
  </si>
  <si>
    <t>Procvičování, dělení, desetinná čísla.</t>
  </si>
  <si>
    <t>20 minut</t>
  </si>
  <si>
    <t>1. Varianta: Učitel může pomocí klávesy F9 obměňovat zadané příklady a promítat je na tabuli. Na druhé stránce kontrolovat výsledky. Na třetí stránce je možnost nastavení hodnot příkladů.  2. Varianta: první stránka daného listu "dělení", muže být použita jako pracovní list a zásoba příkladů. Druhá stránka je s rešením a třetí stránka daného listu  je pro nastavení hodnot příkladů.</t>
  </si>
  <si>
    <t>VY_32_INOVACE_VI_1_08_dělení</t>
  </si>
  <si>
    <t>Žáci si procvičí dělení, dělení se zbytkem, dělení des. čísel.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</si>
</sst>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General\)"/>
  </numFmts>
  <fonts count="8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i/>
      <u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2" fillId="0" borderId="0" xfId="0" applyFont="1" applyAlignment="1">
      <alignment shrinkToFit="1"/>
    </xf>
    <xf numFmtId="0" fontId="1" fillId="0" borderId="0" xfId="0" applyFont="1" applyAlignment="1">
      <alignment shrinkToFit="1"/>
    </xf>
    <xf numFmtId="0" fontId="1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1" fillId="0" borderId="0" xfId="0" applyFont="1" applyAlignment="1">
      <alignment horizontal="left" shrinkToFit="1"/>
    </xf>
    <xf numFmtId="0" fontId="1" fillId="0" borderId="0" xfId="0" applyFont="1" applyAlignment="1">
      <alignment horizontal="left" shrinkToFit="1"/>
    </xf>
    <xf numFmtId="0" fontId="1" fillId="0" borderId="0" xfId="0" applyFont="1" applyAlignment="1">
      <alignment shrinkToFit="1"/>
    </xf>
    <xf numFmtId="0" fontId="1" fillId="0" borderId="0" xfId="0" applyFont="1" applyAlignment="1">
      <alignment shrinkToFit="1"/>
    </xf>
    <xf numFmtId="0" fontId="1" fillId="0" borderId="0" xfId="0" applyFont="1" applyAlignment="1">
      <alignment horizontal="left" shrinkToFit="1"/>
    </xf>
    <xf numFmtId="164" fontId="1" fillId="0" borderId="0" xfId="0" applyNumberFormat="1" applyFont="1" applyAlignment="1">
      <alignment shrinkToFit="1"/>
    </xf>
    <xf numFmtId="164" fontId="1" fillId="0" borderId="0" xfId="0" applyNumberFormat="1" applyFont="1" applyAlignment="1">
      <alignment horizontal="left" shrinkToFit="1"/>
    </xf>
    <xf numFmtId="0" fontId="4" fillId="0" borderId="1" xfId="0" applyFont="1" applyBorder="1" applyAlignment="1"/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1" xfId="0" applyFont="1" applyBorder="1"/>
    <xf numFmtId="0" fontId="0" fillId="0" borderId="1" xfId="0" applyBorder="1"/>
    <xf numFmtId="0" fontId="0" fillId="0" borderId="0" xfId="0" applyAlignment="1">
      <alignment wrapText="1"/>
    </xf>
    <xf numFmtId="0" fontId="4" fillId="0" borderId="1" xfId="0" applyFont="1" applyBorder="1"/>
    <xf numFmtId="49" fontId="4" fillId="0" borderId="1" xfId="0" applyNumberFormat="1" applyFont="1" applyBorder="1" applyAlignment="1">
      <alignment horizontal="center"/>
    </xf>
    <xf numFmtId="0" fontId="7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7" fillId="0" borderId="0" xfId="1" applyAlignment="1" applyProtection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3" xfId="0" applyBorder="1" applyAlignment="1"/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1" xfId="0" applyFont="1" applyBorder="1" applyAlignment="1">
      <alignment horizontal="left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0" xfId="0" applyFont="1" applyAlignment="1">
      <alignment horizontal="right" shrinkToFit="1"/>
    </xf>
    <xf numFmtId="0" fontId="0" fillId="0" borderId="0" xfId="0" applyAlignment="1">
      <alignment shrinkToFit="1"/>
    </xf>
    <xf numFmtId="0" fontId="0" fillId="0" borderId="0" xfId="0" applyAlignment="1">
      <alignment horizontal="right" shrinkToFit="1"/>
    </xf>
    <xf numFmtId="0" fontId="1" fillId="0" borderId="0" xfId="0" applyFont="1" applyAlignment="1">
      <alignment shrinkToFit="1"/>
    </xf>
    <xf numFmtId="0" fontId="1" fillId="0" borderId="0" xfId="0" applyFont="1" applyAlignment="1">
      <alignment horizontal="left" shrinkToFit="1"/>
    </xf>
    <xf numFmtId="0" fontId="0" fillId="0" borderId="0" xfId="0" applyAlignment="1">
      <alignment horizontal="left" shrinkToFit="1"/>
    </xf>
    <xf numFmtId="0" fontId="2" fillId="0" borderId="0" xfId="0" applyFont="1" applyAlignment="1">
      <alignment shrinkToFi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600074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26744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J47"/>
  <sheetViews>
    <sheetView tabSelected="1" workbookViewId="0">
      <selection activeCell="L17" sqref="L17"/>
    </sheetView>
  </sheetViews>
  <sheetFormatPr defaultRowHeight="15" x14ac:dyDescent="0.25"/>
  <cols>
    <col min="1" max="1" width="19.85546875" customWidth="1"/>
    <col min="2" max="2" width="9.28515625" customWidth="1"/>
    <col min="6" max="6" width="8.5703125" customWidth="1"/>
    <col min="8" max="8" width="10.7109375" customWidth="1"/>
  </cols>
  <sheetData>
    <row r="9" spans="1:10" x14ac:dyDescent="0.25">
      <c r="A9" s="12" t="s">
        <v>24</v>
      </c>
      <c r="B9" s="23" t="s">
        <v>25</v>
      </c>
      <c r="C9" s="23"/>
      <c r="D9" s="23"/>
      <c r="E9" s="23"/>
      <c r="F9" s="23"/>
      <c r="G9" s="23"/>
      <c r="H9" s="23"/>
      <c r="I9" s="23"/>
    </row>
    <row r="10" spans="1:10" x14ac:dyDescent="0.25">
      <c r="A10" s="12" t="s">
        <v>26</v>
      </c>
      <c r="B10" s="23" t="s">
        <v>27</v>
      </c>
      <c r="C10" s="23"/>
      <c r="D10" s="23"/>
      <c r="E10" s="23"/>
      <c r="F10" s="23"/>
      <c r="G10" s="23"/>
      <c r="H10" s="23"/>
      <c r="I10" s="23"/>
    </row>
    <row r="11" spans="1:10" s="14" customFormat="1" ht="39.950000000000003" customHeight="1" x14ac:dyDescent="0.25">
      <c r="A11" s="13" t="s">
        <v>28</v>
      </c>
      <c r="B11" s="24" t="s">
        <v>29</v>
      </c>
      <c r="C11" s="24"/>
      <c r="D11" s="24"/>
      <c r="E11" s="24"/>
      <c r="F11" s="24"/>
      <c r="G11" s="24"/>
      <c r="H11" s="24"/>
      <c r="I11" s="24"/>
    </row>
    <row r="13" spans="1:10" ht="23.25" x14ac:dyDescent="0.35">
      <c r="A13" s="15" t="s">
        <v>30</v>
      </c>
      <c r="B13" s="16"/>
      <c r="C13" s="25" t="s">
        <v>54</v>
      </c>
      <c r="D13" s="25"/>
      <c r="E13" s="25"/>
      <c r="F13" s="25"/>
      <c r="G13" s="25"/>
      <c r="H13" s="25"/>
      <c r="I13" s="25"/>
      <c r="J13" s="17"/>
    </row>
    <row r="14" spans="1:10" x14ac:dyDescent="0.25">
      <c r="A14" s="18" t="s">
        <v>31</v>
      </c>
      <c r="B14" s="26" t="s">
        <v>32</v>
      </c>
      <c r="C14" s="27"/>
      <c r="D14" s="18" t="s">
        <v>33</v>
      </c>
      <c r="E14" s="26">
        <v>1</v>
      </c>
      <c r="F14" s="28"/>
      <c r="G14" s="26" t="s">
        <v>34</v>
      </c>
      <c r="H14" s="29"/>
      <c r="I14" s="19" t="s">
        <v>49</v>
      </c>
      <c r="J14" s="17"/>
    </row>
    <row r="15" spans="1:10" x14ac:dyDescent="0.25">
      <c r="A15" s="30" t="s">
        <v>35</v>
      </c>
      <c r="B15" s="30"/>
      <c r="C15" s="30"/>
      <c r="D15" s="31" t="s">
        <v>36</v>
      </c>
      <c r="E15" s="31"/>
      <c r="F15" s="31"/>
      <c r="G15" s="31"/>
      <c r="H15" s="31"/>
      <c r="I15" s="31"/>
      <c r="J15" s="17"/>
    </row>
    <row r="16" spans="1:10" x14ac:dyDescent="0.25">
      <c r="A16" s="32" t="s">
        <v>37</v>
      </c>
      <c r="B16" s="33"/>
      <c r="C16" s="34"/>
      <c r="D16" s="41" t="s">
        <v>55</v>
      </c>
      <c r="E16" s="42"/>
      <c r="F16" s="42"/>
      <c r="G16" s="42"/>
      <c r="H16" s="42"/>
      <c r="I16" s="43"/>
      <c r="J16" s="20"/>
    </row>
    <row r="17" spans="1:10" x14ac:dyDescent="0.25">
      <c r="A17" s="35"/>
      <c r="B17" s="36"/>
      <c r="C17" s="37"/>
      <c r="D17" s="44"/>
      <c r="E17" s="45"/>
      <c r="F17" s="45"/>
      <c r="G17" s="45"/>
      <c r="H17" s="45"/>
      <c r="I17" s="46"/>
      <c r="J17" s="21"/>
    </row>
    <row r="18" spans="1:10" x14ac:dyDescent="0.25">
      <c r="A18" s="38"/>
      <c r="B18" s="39"/>
      <c r="C18" s="40"/>
      <c r="D18" s="47"/>
      <c r="E18" s="48"/>
      <c r="F18" s="48"/>
      <c r="G18" s="48"/>
      <c r="H18" s="48"/>
      <c r="I18" s="49"/>
      <c r="J18" s="22"/>
    </row>
    <row r="19" spans="1:10" x14ac:dyDescent="0.25">
      <c r="A19" s="50" t="s">
        <v>38</v>
      </c>
      <c r="B19" s="51"/>
      <c r="C19" s="52"/>
      <c r="D19" s="41" t="s">
        <v>50</v>
      </c>
      <c r="E19" s="42"/>
      <c r="F19" s="42"/>
      <c r="G19" s="42"/>
      <c r="H19" s="42"/>
      <c r="I19" s="43"/>
      <c r="J19" s="21"/>
    </row>
    <row r="20" spans="1:10" x14ac:dyDescent="0.25">
      <c r="A20" s="53"/>
      <c r="B20" s="54"/>
      <c r="C20" s="55"/>
      <c r="D20" s="44"/>
      <c r="E20" s="45"/>
      <c r="F20" s="45"/>
      <c r="G20" s="45"/>
      <c r="H20" s="45"/>
      <c r="I20" s="46"/>
      <c r="J20" s="17"/>
    </row>
    <row r="21" spans="1:10" x14ac:dyDescent="0.25">
      <c r="A21" s="56" t="s">
        <v>39</v>
      </c>
      <c r="B21" s="56"/>
      <c r="C21" s="56"/>
      <c r="D21" s="31" t="s">
        <v>40</v>
      </c>
      <c r="E21" s="31"/>
      <c r="F21" s="31"/>
      <c r="G21" s="31"/>
      <c r="H21" s="31"/>
      <c r="I21" s="31"/>
      <c r="J21" s="17"/>
    </row>
    <row r="22" spans="1:10" x14ac:dyDescent="0.25">
      <c r="A22" s="56" t="s">
        <v>41</v>
      </c>
      <c r="B22" s="56"/>
      <c r="C22" s="56"/>
      <c r="D22" s="31" t="s">
        <v>42</v>
      </c>
      <c r="E22" s="31"/>
      <c r="F22" s="31"/>
      <c r="G22" s="31"/>
      <c r="H22" s="31"/>
      <c r="I22" s="31"/>
      <c r="J22" s="21"/>
    </row>
    <row r="23" spans="1:10" x14ac:dyDescent="0.25">
      <c r="A23" s="30" t="s">
        <v>43</v>
      </c>
      <c r="B23" s="30"/>
      <c r="C23" s="30"/>
      <c r="D23" s="31" t="s">
        <v>51</v>
      </c>
      <c r="E23" s="31"/>
      <c r="F23" s="31"/>
      <c r="G23" s="31"/>
      <c r="H23" s="31"/>
      <c r="I23" s="31"/>
      <c r="J23" s="17"/>
    </row>
    <row r="24" spans="1:10" x14ac:dyDescent="0.25">
      <c r="A24" s="56" t="s">
        <v>44</v>
      </c>
      <c r="B24" s="56"/>
      <c r="C24" s="56"/>
      <c r="D24" s="66" t="s">
        <v>45</v>
      </c>
      <c r="E24" s="67"/>
      <c r="F24" s="67"/>
      <c r="G24" s="67"/>
      <c r="H24" s="67"/>
      <c r="I24" s="28"/>
      <c r="J24" s="17"/>
    </row>
    <row r="25" spans="1:10" x14ac:dyDescent="0.25">
      <c r="A25" s="23" t="s">
        <v>46</v>
      </c>
      <c r="B25" s="23"/>
      <c r="C25" s="23"/>
      <c r="D25" s="66" t="s">
        <v>52</v>
      </c>
      <c r="E25" s="67"/>
      <c r="F25" s="67"/>
      <c r="G25" s="67"/>
      <c r="H25" s="67"/>
      <c r="I25" s="28"/>
    </row>
    <row r="26" spans="1:10" x14ac:dyDescent="0.25">
      <c r="A26" s="68" t="s">
        <v>47</v>
      </c>
      <c r="B26" s="68"/>
      <c r="C26" s="68"/>
      <c r="D26" s="68"/>
      <c r="E26" s="68"/>
      <c r="F26" s="68"/>
      <c r="G26" s="68"/>
      <c r="H26" s="68"/>
      <c r="I26" s="68"/>
    </row>
    <row r="27" spans="1:10" x14ac:dyDescent="0.25">
      <c r="A27" s="68"/>
      <c r="B27" s="68"/>
      <c r="C27" s="68"/>
      <c r="D27" s="68"/>
      <c r="E27" s="68"/>
      <c r="F27" s="68"/>
      <c r="G27" s="68"/>
      <c r="H27" s="68"/>
      <c r="I27" s="68"/>
      <c r="J27" s="17"/>
    </row>
    <row r="28" spans="1:10" x14ac:dyDescent="0.25">
      <c r="A28" s="69" t="s">
        <v>53</v>
      </c>
      <c r="B28" s="70"/>
      <c r="C28" s="70"/>
      <c r="D28" s="70"/>
      <c r="E28" s="70"/>
      <c r="F28" s="70"/>
      <c r="G28" s="70"/>
      <c r="H28" s="70"/>
      <c r="I28" s="71"/>
      <c r="J28" s="17"/>
    </row>
    <row r="29" spans="1:10" x14ac:dyDescent="0.25">
      <c r="A29" s="72"/>
      <c r="B29" s="73"/>
      <c r="C29" s="73"/>
      <c r="D29" s="73"/>
      <c r="E29" s="73"/>
      <c r="F29" s="73"/>
      <c r="G29" s="73"/>
      <c r="H29" s="73"/>
      <c r="I29" s="74"/>
      <c r="J29" s="17"/>
    </row>
    <row r="30" spans="1:10" x14ac:dyDescent="0.25">
      <c r="A30" s="72"/>
      <c r="B30" s="73"/>
      <c r="C30" s="73"/>
      <c r="D30" s="73"/>
      <c r="E30" s="73"/>
      <c r="F30" s="73"/>
      <c r="G30" s="73"/>
      <c r="H30" s="73"/>
      <c r="I30" s="74"/>
    </row>
    <row r="31" spans="1:10" x14ac:dyDescent="0.25">
      <c r="A31" s="72"/>
      <c r="B31" s="73"/>
      <c r="C31" s="73"/>
      <c r="D31" s="73"/>
      <c r="E31" s="73"/>
      <c r="F31" s="73"/>
      <c r="G31" s="73"/>
      <c r="H31" s="73"/>
      <c r="I31" s="74"/>
    </row>
    <row r="32" spans="1:10" x14ac:dyDescent="0.25">
      <c r="A32" s="72"/>
      <c r="B32" s="73"/>
      <c r="C32" s="73"/>
      <c r="D32" s="73"/>
      <c r="E32" s="73"/>
      <c r="F32" s="73"/>
      <c r="G32" s="73"/>
      <c r="H32" s="73"/>
      <c r="I32" s="74"/>
    </row>
    <row r="33" spans="1:9" x14ac:dyDescent="0.25">
      <c r="A33" s="72"/>
      <c r="B33" s="73"/>
      <c r="C33" s="73"/>
      <c r="D33" s="73"/>
      <c r="E33" s="73"/>
      <c r="F33" s="73"/>
      <c r="G33" s="73"/>
      <c r="H33" s="73"/>
      <c r="I33" s="74"/>
    </row>
    <row r="34" spans="1:9" x14ac:dyDescent="0.25">
      <c r="A34" s="72"/>
      <c r="B34" s="73"/>
      <c r="C34" s="73"/>
      <c r="D34" s="73"/>
      <c r="E34" s="73"/>
      <c r="F34" s="73"/>
      <c r="G34" s="73"/>
      <c r="H34" s="73"/>
      <c r="I34" s="74"/>
    </row>
    <row r="35" spans="1:9" x14ac:dyDescent="0.25">
      <c r="A35" s="72"/>
      <c r="B35" s="73"/>
      <c r="C35" s="73"/>
      <c r="D35" s="73"/>
      <c r="E35" s="73"/>
      <c r="F35" s="73"/>
      <c r="G35" s="73"/>
      <c r="H35" s="73"/>
      <c r="I35" s="74"/>
    </row>
    <row r="36" spans="1:9" x14ac:dyDescent="0.25">
      <c r="A36" s="72"/>
      <c r="B36" s="73"/>
      <c r="C36" s="73"/>
      <c r="D36" s="73"/>
      <c r="E36" s="73"/>
      <c r="F36" s="73"/>
      <c r="G36" s="73"/>
      <c r="H36" s="73"/>
      <c r="I36" s="74"/>
    </row>
    <row r="37" spans="1:9" x14ac:dyDescent="0.25">
      <c r="A37" s="72"/>
      <c r="B37" s="73"/>
      <c r="C37" s="73"/>
      <c r="D37" s="73"/>
      <c r="E37" s="73"/>
      <c r="F37" s="73"/>
      <c r="G37" s="73"/>
      <c r="H37" s="73"/>
      <c r="I37" s="74"/>
    </row>
    <row r="38" spans="1:9" x14ac:dyDescent="0.25">
      <c r="A38" s="72"/>
      <c r="B38" s="73"/>
      <c r="C38" s="73"/>
      <c r="D38" s="73"/>
      <c r="E38" s="73"/>
      <c r="F38" s="73"/>
      <c r="G38" s="73"/>
      <c r="H38" s="73"/>
      <c r="I38" s="74"/>
    </row>
    <row r="39" spans="1:9" x14ac:dyDescent="0.25">
      <c r="A39" s="72"/>
      <c r="B39" s="73"/>
      <c r="C39" s="73"/>
      <c r="D39" s="73"/>
      <c r="E39" s="73"/>
      <c r="F39" s="73"/>
      <c r="G39" s="73"/>
      <c r="H39" s="73"/>
      <c r="I39" s="74"/>
    </row>
    <row r="40" spans="1:9" x14ac:dyDescent="0.25">
      <c r="A40" s="72"/>
      <c r="B40" s="73"/>
      <c r="C40" s="73"/>
      <c r="D40" s="73"/>
      <c r="E40" s="73"/>
      <c r="F40" s="73"/>
      <c r="G40" s="73"/>
      <c r="H40" s="73"/>
      <c r="I40" s="74"/>
    </row>
    <row r="41" spans="1:9" x14ac:dyDescent="0.25">
      <c r="A41" s="72"/>
      <c r="B41" s="73"/>
      <c r="C41" s="73"/>
      <c r="D41" s="73"/>
      <c r="E41" s="73"/>
      <c r="F41" s="73"/>
      <c r="G41" s="73"/>
      <c r="H41" s="73"/>
      <c r="I41" s="74"/>
    </row>
    <row r="42" spans="1:9" x14ac:dyDescent="0.25">
      <c r="A42" s="72"/>
      <c r="B42" s="73"/>
      <c r="C42" s="73"/>
      <c r="D42" s="73"/>
      <c r="E42" s="73"/>
      <c r="F42" s="73"/>
      <c r="G42" s="73"/>
      <c r="H42" s="73"/>
      <c r="I42" s="74"/>
    </row>
    <row r="43" spans="1:9" x14ac:dyDescent="0.25">
      <c r="A43" s="57" t="s">
        <v>48</v>
      </c>
      <c r="B43" s="58"/>
      <c r="C43" s="58"/>
      <c r="D43" s="58"/>
      <c r="E43" s="58"/>
      <c r="F43" s="58"/>
      <c r="G43" s="58"/>
      <c r="H43" s="58"/>
      <c r="I43" s="59"/>
    </row>
    <row r="44" spans="1:9" x14ac:dyDescent="0.25">
      <c r="A44" s="60"/>
      <c r="B44" s="61"/>
      <c r="C44" s="61"/>
      <c r="D44" s="61"/>
      <c r="E44" s="61"/>
      <c r="F44" s="61"/>
      <c r="G44" s="61"/>
      <c r="H44" s="61"/>
      <c r="I44" s="62"/>
    </row>
    <row r="45" spans="1:9" x14ac:dyDescent="0.25">
      <c r="A45" s="60"/>
      <c r="B45" s="61"/>
      <c r="C45" s="61"/>
      <c r="D45" s="61"/>
      <c r="E45" s="61"/>
      <c r="F45" s="61"/>
      <c r="G45" s="61"/>
      <c r="H45" s="61"/>
      <c r="I45" s="62"/>
    </row>
    <row r="46" spans="1:9" x14ac:dyDescent="0.25">
      <c r="A46" s="60"/>
      <c r="B46" s="61"/>
      <c r="C46" s="61"/>
      <c r="D46" s="61"/>
      <c r="E46" s="61"/>
      <c r="F46" s="61"/>
      <c r="G46" s="61"/>
      <c r="H46" s="61"/>
      <c r="I46" s="62"/>
    </row>
    <row r="47" spans="1:9" x14ac:dyDescent="0.25">
      <c r="A47" s="63"/>
      <c r="B47" s="64"/>
      <c r="C47" s="64"/>
      <c r="D47" s="64"/>
      <c r="E47" s="64"/>
      <c r="F47" s="64"/>
      <c r="G47" s="64"/>
      <c r="H47" s="64"/>
      <c r="I47" s="65"/>
    </row>
  </sheetData>
  <mergeCells count="26">
    <mergeCell ref="A43:I47"/>
    <mergeCell ref="A24:C24"/>
    <mergeCell ref="D24:I24"/>
    <mergeCell ref="A25:C25"/>
    <mergeCell ref="D25:I25"/>
    <mergeCell ref="A26:I27"/>
    <mergeCell ref="A28:I42"/>
    <mergeCell ref="A21:C21"/>
    <mergeCell ref="D21:I21"/>
    <mergeCell ref="A22:C22"/>
    <mergeCell ref="D22:I22"/>
    <mergeCell ref="A23:C23"/>
    <mergeCell ref="D23:I23"/>
    <mergeCell ref="A15:C15"/>
    <mergeCell ref="D15:I15"/>
    <mergeCell ref="A16:C18"/>
    <mergeCell ref="D16:I18"/>
    <mergeCell ref="A19:C20"/>
    <mergeCell ref="D19:I20"/>
    <mergeCell ref="B9:I9"/>
    <mergeCell ref="B10:I10"/>
    <mergeCell ref="B11:I11"/>
    <mergeCell ref="C13:I13"/>
    <mergeCell ref="B14:C14"/>
    <mergeCell ref="E14:F14"/>
    <mergeCell ref="G14:H1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zoomScale="140" zoomScaleNormal="140" workbookViewId="0"/>
  </sheetViews>
  <sheetFormatPr defaultRowHeight="21" x14ac:dyDescent="0.35"/>
  <cols>
    <col min="1" max="1" width="6.140625" style="2" customWidth="1"/>
    <col min="2" max="2" width="11.85546875" style="2" customWidth="1"/>
    <col min="3" max="3" width="2.85546875" style="2" customWidth="1"/>
    <col min="4" max="4" width="9.140625" style="2"/>
    <col min="5" max="5" width="3.28515625" style="2" customWidth="1"/>
    <col min="6" max="6" width="9.140625" style="2"/>
    <col min="7" max="7" width="5.42578125" style="2" customWidth="1"/>
    <col min="8" max="8" width="4.85546875" style="2" customWidth="1"/>
    <col min="9" max="9" width="11.28515625" style="2" customWidth="1"/>
    <col min="10" max="10" width="2.42578125" style="2" customWidth="1"/>
    <col min="11" max="11" width="9.140625" style="2" customWidth="1"/>
    <col min="12" max="12" width="3.140625" style="2" customWidth="1"/>
    <col min="13" max="16384" width="9.140625" style="2"/>
  </cols>
  <sheetData>
    <row r="1" spans="1:12" x14ac:dyDescent="0.35">
      <c r="A1" s="4" t="s">
        <v>8</v>
      </c>
      <c r="B1" s="78" t="s">
        <v>5</v>
      </c>
      <c r="C1" s="76"/>
      <c r="D1" s="76"/>
      <c r="E1" s="76"/>
      <c r="F1" s="76"/>
    </row>
    <row r="3" spans="1:12" x14ac:dyDescent="0.35">
      <c r="A3" s="2" t="s">
        <v>6</v>
      </c>
      <c r="B3" s="2" t="s">
        <v>7</v>
      </c>
    </row>
    <row r="4" spans="1:12" x14ac:dyDescent="0.35">
      <c r="B4" s="75" t="str">
        <f ca="1">CONCATENATE(B76,$A$1,C76,$A$1,D76,$A$1,E76)</f>
        <v>368 : 4 =</v>
      </c>
      <c r="C4" s="76"/>
      <c r="D4" s="76"/>
      <c r="E4" s="76"/>
      <c r="I4" s="75" t="str">
        <f ca="1">CONCATENATE(I76,$A$1,J76,$A$1,K76,$A$1,L76)</f>
        <v>260 : 5 =</v>
      </c>
      <c r="J4" s="77"/>
      <c r="K4" s="77"/>
      <c r="L4" s="77"/>
    </row>
    <row r="5" spans="1:12" x14ac:dyDescent="0.35">
      <c r="B5" s="75" t="str">
        <f t="shared" ref="B5:B9" ca="1" si="0">CONCATENATE(B77,$A$1,C77,$A$1,D77,$A$1,E77)</f>
        <v>259 : 7 =</v>
      </c>
      <c r="C5" s="76"/>
      <c r="D5" s="76"/>
      <c r="E5" s="76"/>
      <c r="I5" s="75" t="str">
        <f ca="1">CONCATENATE(I77,$A$1,J77,$A$1,K77,$A$1,L77)</f>
        <v>312 : 4 =</v>
      </c>
      <c r="J5" s="77"/>
      <c r="K5" s="77"/>
      <c r="L5" s="77"/>
    </row>
    <row r="6" spans="1:12" x14ac:dyDescent="0.35">
      <c r="B6" s="75" t="str">
        <f t="shared" ca="1" si="0"/>
        <v>56 : 2 =</v>
      </c>
      <c r="C6" s="76"/>
      <c r="D6" s="76"/>
      <c r="E6" s="76"/>
      <c r="I6" s="75" t="str">
        <f ca="1">CONCATENATE(I78,$A$1,J78,$A$1,K78,$A$1,L78)</f>
        <v>186 : 2 =</v>
      </c>
      <c r="J6" s="77"/>
      <c r="K6" s="77"/>
      <c r="L6" s="77"/>
    </row>
    <row r="7" spans="1:12" x14ac:dyDescent="0.35">
      <c r="B7" s="75" t="str">
        <f t="shared" ca="1" si="0"/>
        <v>153 : 3 =</v>
      </c>
      <c r="C7" s="76"/>
      <c r="D7" s="76"/>
      <c r="E7" s="76"/>
      <c r="I7" s="75" t="str">
        <f t="shared" ref="I7:I11" ca="1" si="1">CONCATENATE(I79,$A$1,J79,$A$1,K79,$A$1,L79)</f>
        <v>328 : 8 =</v>
      </c>
      <c r="J7" s="77"/>
      <c r="K7" s="77"/>
      <c r="L7" s="77"/>
    </row>
    <row r="8" spans="1:12" x14ac:dyDescent="0.35">
      <c r="B8" s="75" t="str">
        <f t="shared" ca="1" si="0"/>
        <v>50 : 5 =</v>
      </c>
      <c r="C8" s="76"/>
      <c r="D8" s="76"/>
      <c r="E8" s="76"/>
      <c r="I8" s="75" t="str">
        <f t="shared" ca="1" si="1"/>
        <v>104 : 2 =</v>
      </c>
      <c r="J8" s="77"/>
      <c r="K8" s="77"/>
      <c r="L8" s="77"/>
    </row>
    <row r="9" spans="1:12" x14ac:dyDescent="0.35">
      <c r="B9" s="75" t="str">
        <f t="shared" si="0"/>
        <v xml:space="preserve">   </v>
      </c>
      <c r="C9" s="76"/>
      <c r="D9" s="76"/>
      <c r="E9" s="76"/>
      <c r="I9" s="75" t="str">
        <f t="shared" si="1"/>
        <v xml:space="preserve">   </v>
      </c>
      <c r="J9" s="77"/>
      <c r="K9" s="77"/>
      <c r="L9" s="77"/>
    </row>
    <row r="10" spans="1:12" x14ac:dyDescent="0.35">
      <c r="B10" s="75"/>
      <c r="C10" s="76"/>
      <c r="D10" s="76"/>
      <c r="E10" s="76"/>
      <c r="I10" s="75" t="str">
        <f t="shared" si="1"/>
        <v xml:space="preserve">   </v>
      </c>
      <c r="J10" s="77"/>
      <c r="K10" s="77"/>
      <c r="L10" s="77"/>
    </row>
    <row r="11" spans="1:12" x14ac:dyDescent="0.35">
      <c r="A11" s="2" t="s">
        <v>9</v>
      </c>
      <c r="B11" s="79" t="s">
        <v>7</v>
      </c>
      <c r="C11" s="80"/>
      <c r="D11" s="80"/>
      <c r="E11" s="80"/>
      <c r="I11" s="75" t="str">
        <f t="shared" si="1"/>
        <v xml:space="preserve">   </v>
      </c>
      <c r="J11" s="77"/>
      <c r="K11" s="77"/>
      <c r="L11" s="77"/>
    </row>
    <row r="12" spans="1:12" x14ac:dyDescent="0.35">
      <c r="B12" s="75" t="str">
        <f t="shared" ref="B12:B34" ca="1" si="2">CONCATENATE(B84,$A$1,C84,$A$1,D84,$A$1,E84)</f>
        <v>1554 : 42 =</v>
      </c>
      <c r="C12" s="76"/>
      <c r="D12" s="76"/>
      <c r="E12" s="76"/>
      <c r="I12" s="75" t="str">
        <f ca="1">CONCATENATE(I84,$A$1,J84,$A$1,K84,$A$1,L84)</f>
        <v>6402 : 66 =</v>
      </c>
      <c r="J12" s="77"/>
      <c r="K12" s="77"/>
      <c r="L12" s="77"/>
    </row>
    <row r="13" spans="1:12" x14ac:dyDescent="0.35">
      <c r="B13" s="75" t="str">
        <f t="shared" ca="1" si="2"/>
        <v>610 : 61 =</v>
      </c>
      <c r="C13" s="76"/>
      <c r="D13" s="76"/>
      <c r="E13" s="76"/>
      <c r="I13" s="75" t="str">
        <f ca="1">CONCATENATE(I85,$A$1,J85,$A$1,K85,$A$1,L85)</f>
        <v>2312 : 34 =</v>
      </c>
      <c r="J13" s="77"/>
      <c r="K13" s="77"/>
      <c r="L13" s="77"/>
    </row>
    <row r="14" spans="1:12" x14ac:dyDescent="0.35">
      <c r="B14" s="75" t="str">
        <f t="shared" ca="1" si="2"/>
        <v>8428 : 86 =</v>
      </c>
      <c r="C14" s="76"/>
      <c r="D14" s="76"/>
      <c r="E14" s="76"/>
      <c r="I14" s="75" t="str">
        <f ca="1">CONCATENATE(I86,$A$1,J86,$A$1,K86,$A$1,L86)</f>
        <v>3528 : 56 =</v>
      </c>
      <c r="J14" s="77"/>
      <c r="K14" s="77"/>
      <c r="L14" s="77"/>
    </row>
    <row r="15" spans="1:12" x14ac:dyDescent="0.35">
      <c r="B15" s="75" t="str">
        <f t="shared" ca="1" si="2"/>
        <v>1044 : 29 =</v>
      </c>
      <c r="C15" s="76"/>
      <c r="D15" s="76"/>
      <c r="E15" s="76"/>
      <c r="I15" s="75" t="str">
        <f t="shared" ref="I15:I27" ca="1" si="3">CONCATENATE(I87,$A$1,J87,$A$1,K87,$A$1,L87)</f>
        <v>1533 : 21 =</v>
      </c>
      <c r="J15" s="77"/>
      <c r="K15" s="77"/>
      <c r="L15" s="77"/>
    </row>
    <row r="16" spans="1:12" x14ac:dyDescent="0.35">
      <c r="B16" s="75" t="str">
        <f t="shared" ca="1" si="2"/>
        <v>312 : 26 =</v>
      </c>
      <c r="C16" s="76"/>
      <c r="D16" s="76"/>
      <c r="E16" s="76"/>
      <c r="I16" s="75" t="str">
        <f t="shared" ca="1" si="3"/>
        <v>444 : 37 =</v>
      </c>
      <c r="J16" s="77"/>
      <c r="K16" s="77"/>
      <c r="L16" s="77"/>
    </row>
    <row r="17" spans="1:12" x14ac:dyDescent="0.35">
      <c r="B17" s="75" t="str">
        <f t="shared" si="2"/>
        <v xml:space="preserve">   </v>
      </c>
      <c r="C17" s="76"/>
      <c r="D17" s="76"/>
      <c r="E17" s="76"/>
      <c r="I17" s="75" t="str">
        <f t="shared" si="3"/>
        <v xml:space="preserve">   </v>
      </c>
      <c r="J17" s="77"/>
      <c r="K17" s="77"/>
      <c r="L17" s="77"/>
    </row>
    <row r="18" spans="1:12" x14ac:dyDescent="0.35">
      <c r="B18" s="75"/>
      <c r="C18" s="76"/>
      <c r="D18" s="76"/>
      <c r="E18" s="76"/>
      <c r="I18" s="75" t="str">
        <f t="shared" si="3"/>
        <v xml:space="preserve">   </v>
      </c>
      <c r="J18" s="77"/>
      <c r="K18" s="77"/>
      <c r="L18" s="77"/>
    </row>
    <row r="19" spans="1:12" x14ac:dyDescent="0.35">
      <c r="A19" s="2" t="s">
        <v>10</v>
      </c>
      <c r="B19" s="79" t="s">
        <v>7</v>
      </c>
      <c r="C19" s="80"/>
      <c r="D19" s="80"/>
      <c r="E19" s="80"/>
      <c r="I19" s="75" t="str">
        <f t="shared" si="3"/>
        <v xml:space="preserve">   </v>
      </c>
      <c r="J19" s="77"/>
      <c r="K19" s="77"/>
      <c r="L19" s="77"/>
    </row>
    <row r="20" spans="1:12" x14ac:dyDescent="0.35">
      <c r="B20" s="75" t="str">
        <f t="shared" ca="1" si="2"/>
        <v>26928 : 51 =</v>
      </c>
      <c r="C20" s="76"/>
      <c r="D20" s="76"/>
      <c r="E20" s="76"/>
      <c r="I20" s="75" t="str">
        <f t="shared" ca="1" si="3"/>
        <v>44042 : 61 =</v>
      </c>
      <c r="J20" s="77"/>
      <c r="K20" s="77"/>
      <c r="L20" s="77"/>
    </row>
    <row r="21" spans="1:12" x14ac:dyDescent="0.35">
      <c r="B21" s="75" t="str">
        <f t="shared" ca="1" si="2"/>
        <v>54010 : 55 =</v>
      </c>
      <c r="C21" s="76"/>
      <c r="D21" s="76"/>
      <c r="E21" s="76"/>
      <c r="I21" s="75" t="str">
        <f t="shared" ca="1" si="3"/>
        <v>18250 : 25 =</v>
      </c>
      <c r="J21" s="77"/>
      <c r="K21" s="77"/>
      <c r="L21" s="77"/>
    </row>
    <row r="22" spans="1:12" x14ac:dyDescent="0.35">
      <c r="B22" s="75" t="str">
        <f t="shared" ca="1" si="2"/>
        <v>10595 : 65 =</v>
      </c>
      <c r="C22" s="76"/>
      <c r="D22" s="76"/>
      <c r="E22" s="76"/>
      <c r="I22" s="75" t="str">
        <f t="shared" ca="1" si="3"/>
        <v>28875 : 55 =</v>
      </c>
      <c r="J22" s="77"/>
      <c r="K22" s="77"/>
      <c r="L22" s="77"/>
    </row>
    <row r="23" spans="1:12" x14ac:dyDescent="0.35">
      <c r="B23" s="75" t="str">
        <f t="shared" ca="1" si="2"/>
        <v>22644 : 36 =</v>
      </c>
      <c r="C23" s="76"/>
      <c r="D23" s="76"/>
      <c r="E23" s="76"/>
      <c r="I23" s="75" t="str">
        <f t="shared" ca="1" si="3"/>
        <v>15143 : 19 =</v>
      </c>
      <c r="J23" s="77"/>
      <c r="K23" s="77"/>
      <c r="L23" s="77"/>
    </row>
    <row r="24" spans="1:12" x14ac:dyDescent="0.35">
      <c r="B24" s="75" t="str">
        <f t="shared" ca="1" si="2"/>
        <v>11850 : 79 =</v>
      </c>
      <c r="C24" s="76"/>
      <c r="D24" s="76"/>
      <c r="E24" s="76"/>
      <c r="I24" s="75" t="str">
        <f t="shared" ca="1" si="3"/>
        <v>56373 : 57 =</v>
      </c>
      <c r="J24" s="77"/>
      <c r="K24" s="77"/>
      <c r="L24" s="77"/>
    </row>
    <row r="25" spans="1:12" x14ac:dyDescent="0.35">
      <c r="B25" s="75" t="str">
        <f t="shared" si="2"/>
        <v xml:space="preserve">   </v>
      </c>
      <c r="C25" s="76"/>
      <c r="D25" s="76"/>
      <c r="E25" s="76"/>
      <c r="I25" s="75" t="str">
        <f t="shared" si="3"/>
        <v xml:space="preserve">   </v>
      </c>
      <c r="J25" s="77"/>
      <c r="K25" s="77"/>
      <c r="L25" s="77"/>
    </row>
    <row r="26" spans="1:12" x14ac:dyDescent="0.35">
      <c r="B26" s="75"/>
      <c r="C26" s="76"/>
      <c r="D26" s="76"/>
      <c r="E26" s="76"/>
      <c r="I26" s="75" t="str">
        <f t="shared" si="3"/>
        <v xml:space="preserve">   </v>
      </c>
      <c r="J26" s="77"/>
      <c r="K26" s="77"/>
      <c r="L26" s="77"/>
    </row>
    <row r="27" spans="1:12" x14ac:dyDescent="0.35">
      <c r="A27" s="2" t="s">
        <v>11</v>
      </c>
      <c r="B27" s="79" t="s">
        <v>7</v>
      </c>
      <c r="C27" s="80"/>
      <c r="D27" s="80"/>
      <c r="E27" s="80"/>
      <c r="I27" s="75" t="str">
        <f t="shared" si="3"/>
        <v xml:space="preserve">   </v>
      </c>
      <c r="J27" s="77"/>
      <c r="K27" s="77"/>
      <c r="L27" s="77"/>
    </row>
    <row r="28" spans="1:12" x14ac:dyDescent="0.35">
      <c r="B28" s="75" t="str">
        <f t="shared" ca="1" si="2"/>
        <v>105876 : 519 =</v>
      </c>
      <c r="C28" s="76"/>
      <c r="D28" s="76"/>
      <c r="E28" s="76"/>
      <c r="I28" s="75" t="str">
        <f t="shared" ref="I28:I32" ca="1" si="4">CONCATENATE(I100,$A$1,J100,$A$1,K100,$A$1,L100)</f>
        <v>793611 : 819 =</v>
      </c>
      <c r="J28" s="77"/>
      <c r="K28" s="77"/>
      <c r="L28" s="77"/>
    </row>
    <row r="29" spans="1:12" x14ac:dyDescent="0.35">
      <c r="B29" s="75" t="str">
        <f t="shared" ca="1" si="2"/>
        <v>207025 : 637 =</v>
      </c>
      <c r="C29" s="76"/>
      <c r="D29" s="76"/>
      <c r="E29" s="76"/>
      <c r="I29" s="75" t="str">
        <f t="shared" ca="1" si="4"/>
        <v>376915 : 847 =</v>
      </c>
      <c r="J29" s="77"/>
      <c r="K29" s="77"/>
      <c r="L29" s="77"/>
    </row>
    <row r="30" spans="1:12" x14ac:dyDescent="0.35">
      <c r="B30" s="75" t="str">
        <f t="shared" ca="1" si="2"/>
        <v>289311 : 363 =</v>
      </c>
      <c r="C30" s="76"/>
      <c r="D30" s="76"/>
      <c r="E30" s="76"/>
      <c r="I30" s="75" t="str">
        <f t="shared" ca="1" si="4"/>
        <v>234630 : 594 =</v>
      </c>
      <c r="J30" s="77"/>
      <c r="K30" s="77"/>
      <c r="L30" s="77"/>
    </row>
    <row r="31" spans="1:12" x14ac:dyDescent="0.35">
      <c r="B31" s="75" t="str">
        <f t="shared" ca="1" si="2"/>
        <v>497960 : 590 =</v>
      </c>
      <c r="C31" s="76"/>
      <c r="D31" s="76"/>
      <c r="E31" s="76"/>
      <c r="I31" s="75" t="str">
        <f t="shared" ca="1" si="4"/>
        <v>809950 : 835 =</v>
      </c>
      <c r="J31" s="77"/>
      <c r="K31" s="77"/>
      <c r="L31" s="77"/>
    </row>
    <row r="32" spans="1:12" x14ac:dyDescent="0.35">
      <c r="B32" s="75" t="str">
        <f t="shared" ca="1" si="2"/>
        <v>621057 : 859 =</v>
      </c>
      <c r="C32" s="76"/>
      <c r="D32" s="76"/>
      <c r="E32" s="76"/>
      <c r="I32" s="75" t="str">
        <f t="shared" ca="1" si="4"/>
        <v>208250 : 875 =</v>
      </c>
      <c r="J32" s="77"/>
      <c r="K32" s="77"/>
      <c r="L32" s="77"/>
    </row>
    <row r="33" spans="2:13" x14ac:dyDescent="0.35">
      <c r="B33" s="75" t="str">
        <f t="shared" si="2"/>
        <v xml:space="preserve">   </v>
      </c>
      <c r="C33" s="76"/>
      <c r="D33" s="76"/>
      <c r="E33" s="76"/>
      <c r="I33" s="75" t="str">
        <f t="shared" ref="I33:I34" si="5">CONCATENATE(I105,$A$1,J105,$A$1,K105,$A$1,L105)</f>
        <v xml:space="preserve">   </v>
      </c>
      <c r="J33" s="77"/>
      <c r="K33" s="77"/>
      <c r="L33" s="77"/>
    </row>
    <row r="34" spans="2:13" x14ac:dyDescent="0.35">
      <c r="B34" s="75" t="str">
        <f t="shared" si="2"/>
        <v xml:space="preserve">   </v>
      </c>
      <c r="C34" s="76"/>
      <c r="D34" s="76"/>
      <c r="E34" s="76"/>
      <c r="I34" s="75" t="str">
        <f t="shared" si="5"/>
        <v xml:space="preserve">   </v>
      </c>
      <c r="J34" s="77"/>
      <c r="K34" s="77"/>
      <c r="L34" s="77"/>
    </row>
    <row r="37" spans="2:13" x14ac:dyDescent="0.35">
      <c r="B37" s="78" t="s">
        <v>12</v>
      </c>
      <c r="C37" s="76"/>
      <c r="D37" s="76"/>
      <c r="E37" s="76"/>
      <c r="F37" s="76"/>
      <c r="G37" s="76"/>
      <c r="H37" s="76"/>
      <c r="I37" s="76"/>
      <c r="J37" s="76"/>
      <c r="K37" s="76"/>
    </row>
    <row r="40" spans="2:13" x14ac:dyDescent="0.35">
      <c r="B40" s="75" t="str">
        <f ca="1">CONCATENATE(B76,$A$1,C76,$A$1,D76,$A$1,E76)</f>
        <v>368 : 4 =</v>
      </c>
      <c r="C40" s="76"/>
      <c r="D40" s="76"/>
      <c r="E40" s="76"/>
      <c r="F40" s="5">
        <f ca="1">F76</f>
        <v>92</v>
      </c>
      <c r="I40" s="75" t="str">
        <f ca="1">CONCATENATE(I76,$A$1,J76,$A$1,K76,$A$1,L76)</f>
        <v>260 : 5 =</v>
      </c>
      <c r="J40" s="77"/>
      <c r="K40" s="77"/>
      <c r="L40" s="77"/>
      <c r="M40" s="5">
        <f ca="1">M76</f>
        <v>52</v>
      </c>
    </row>
    <row r="41" spans="2:13" x14ac:dyDescent="0.35">
      <c r="B41" s="75" t="str">
        <f t="shared" ref="B41:B68" ca="1" si="6">CONCATENATE(B77,$A$1,C77,$A$1,D77,$A$1,E77)</f>
        <v>259 : 7 =</v>
      </c>
      <c r="C41" s="76"/>
      <c r="D41" s="76"/>
      <c r="E41" s="76"/>
      <c r="F41" s="5">
        <f t="shared" ref="F41:F68" ca="1" si="7">F77</f>
        <v>37</v>
      </c>
      <c r="I41" s="75" t="str">
        <f t="shared" ref="I41:I68" ca="1" si="8">CONCATENATE(I77,$A$1,J77,$A$1,K77,$A$1,L77)</f>
        <v>312 : 4 =</v>
      </c>
      <c r="J41" s="77"/>
      <c r="K41" s="77"/>
      <c r="L41" s="77"/>
      <c r="M41" s="5">
        <f t="shared" ref="M41:M68" ca="1" si="9">M77</f>
        <v>78</v>
      </c>
    </row>
    <row r="42" spans="2:13" x14ac:dyDescent="0.35">
      <c r="B42" s="75" t="str">
        <f t="shared" ca="1" si="6"/>
        <v>56 : 2 =</v>
      </c>
      <c r="C42" s="76"/>
      <c r="D42" s="76"/>
      <c r="E42" s="76"/>
      <c r="F42" s="5">
        <f t="shared" ca="1" si="7"/>
        <v>28</v>
      </c>
      <c r="I42" s="75" t="str">
        <f t="shared" ca="1" si="8"/>
        <v>186 : 2 =</v>
      </c>
      <c r="J42" s="77"/>
      <c r="K42" s="77"/>
      <c r="L42" s="77"/>
      <c r="M42" s="5">
        <f t="shared" ca="1" si="9"/>
        <v>93</v>
      </c>
    </row>
    <row r="43" spans="2:13" x14ac:dyDescent="0.35">
      <c r="B43" s="75" t="str">
        <f t="shared" ca="1" si="6"/>
        <v>153 : 3 =</v>
      </c>
      <c r="C43" s="76"/>
      <c r="D43" s="76"/>
      <c r="E43" s="76"/>
      <c r="F43" s="5">
        <f t="shared" ca="1" si="7"/>
        <v>51</v>
      </c>
      <c r="I43" s="75" t="str">
        <f t="shared" ca="1" si="8"/>
        <v>328 : 8 =</v>
      </c>
      <c r="J43" s="77"/>
      <c r="K43" s="77"/>
      <c r="L43" s="77"/>
      <c r="M43" s="5">
        <f t="shared" ca="1" si="9"/>
        <v>41</v>
      </c>
    </row>
    <row r="44" spans="2:13" x14ac:dyDescent="0.35">
      <c r="B44" s="75" t="str">
        <f t="shared" ca="1" si="6"/>
        <v>50 : 5 =</v>
      </c>
      <c r="C44" s="76"/>
      <c r="D44" s="76"/>
      <c r="E44" s="76"/>
      <c r="F44" s="5">
        <f t="shared" ca="1" si="7"/>
        <v>10</v>
      </c>
      <c r="I44" s="75" t="str">
        <f t="shared" ca="1" si="8"/>
        <v>104 : 2 =</v>
      </c>
      <c r="J44" s="77"/>
      <c r="K44" s="77"/>
      <c r="L44" s="77"/>
      <c r="M44" s="5">
        <f t="shared" ca="1" si="9"/>
        <v>52</v>
      </c>
    </row>
    <row r="45" spans="2:13" x14ac:dyDescent="0.35">
      <c r="B45" s="75"/>
      <c r="C45" s="76"/>
      <c r="D45" s="76"/>
      <c r="E45" s="76"/>
      <c r="F45" s="5"/>
      <c r="I45" s="75"/>
      <c r="J45" s="77"/>
      <c r="K45" s="77"/>
      <c r="L45" s="77"/>
      <c r="M45" s="5"/>
    </row>
    <row r="46" spans="2:13" x14ac:dyDescent="0.35">
      <c r="B46" s="75"/>
      <c r="C46" s="76"/>
      <c r="D46" s="76"/>
      <c r="E46" s="76"/>
      <c r="F46" s="5"/>
      <c r="I46" s="75"/>
      <c r="J46" s="77"/>
      <c r="K46" s="77"/>
      <c r="L46" s="77"/>
      <c r="M46" s="5"/>
    </row>
    <row r="47" spans="2:13" x14ac:dyDescent="0.35">
      <c r="B47" s="75"/>
      <c r="C47" s="76"/>
      <c r="D47" s="76"/>
      <c r="E47" s="76"/>
      <c r="F47" s="5"/>
      <c r="I47" s="75"/>
      <c r="J47" s="77"/>
      <c r="K47" s="77"/>
      <c r="L47" s="77"/>
      <c r="M47" s="5"/>
    </row>
    <row r="48" spans="2:13" x14ac:dyDescent="0.35">
      <c r="B48" s="75" t="str">
        <f t="shared" ca="1" si="6"/>
        <v>1554 : 42 =</v>
      </c>
      <c r="C48" s="76"/>
      <c r="D48" s="76"/>
      <c r="E48" s="76"/>
      <c r="F48" s="5">
        <f t="shared" ca="1" si="7"/>
        <v>37</v>
      </c>
      <c r="I48" s="75" t="str">
        <f t="shared" ca="1" si="8"/>
        <v>6402 : 66 =</v>
      </c>
      <c r="J48" s="77"/>
      <c r="K48" s="77"/>
      <c r="L48" s="77"/>
      <c r="M48" s="5">
        <f t="shared" ca="1" si="9"/>
        <v>97</v>
      </c>
    </row>
    <row r="49" spans="2:13" x14ac:dyDescent="0.35">
      <c r="B49" s="75" t="str">
        <f t="shared" ca="1" si="6"/>
        <v>610 : 61 =</v>
      </c>
      <c r="C49" s="76"/>
      <c r="D49" s="76"/>
      <c r="E49" s="76"/>
      <c r="F49" s="5">
        <f t="shared" ca="1" si="7"/>
        <v>10</v>
      </c>
      <c r="I49" s="75" t="str">
        <f t="shared" ca="1" si="8"/>
        <v>2312 : 34 =</v>
      </c>
      <c r="J49" s="77"/>
      <c r="K49" s="77"/>
      <c r="L49" s="77"/>
      <c r="M49" s="5">
        <f t="shared" ca="1" si="9"/>
        <v>68</v>
      </c>
    </row>
    <row r="50" spans="2:13" x14ac:dyDescent="0.35">
      <c r="B50" s="75" t="str">
        <f t="shared" ca="1" si="6"/>
        <v>8428 : 86 =</v>
      </c>
      <c r="C50" s="76"/>
      <c r="D50" s="76"/>
      <c r="E50" s="76"/>
      <c r="F50" s="5">
        <f t="shared" ca="1" si="7"/>
        <v>98</v>
      </c>
      <c r="I50" s="75" t="str">
        <f t="shared" ca="1" si="8"/>
        <v>3528 : 56 =</v>
      </c>
      <c r="J50" s="77"/>
      <c r="K50" s="77"/>
      <c r="L50" s="77"/>
      <c r="M50" s="5">
        <f t="shared" ca="1" si="9"/>
        <v>63</v>
      </c>
    </row>
    <row r="51" spans="2:13" x14ac:dyDescent="0.35">
      <c r="B51" s="75" t="str">
        <f t="shared" ca="1" si="6"/>
        <v>1044 : 29 =</v>
      </c>
      <c r="C51" s="76"/>
      <c r="D51" s="76"/>
      <c r="E51" s="76"/>
      <c r="F51" s="5">
        <f t="shared" ca="1" si="7"/>
        <v>36</v>
      </c>
      <c r="I51" s="75" t="str">
        <f t="shared" ca="1" si="8"/>
        <v>1533 : 21 =</v>
      </c>
      <c r="J51" s="77"/>
      <c r="K51" s="77"/>
      <c r="L51" s="77"/>
      <c r="M51" s="5">
        <f t="shared" ca="1" si="9"/>
        <v>73</v>
      </c>
    </row>
    <row r="52" spans="2:13" x14ac:dyDescent="0.35">
      <c r="B52" s="75" t="str">
        <f t="shared" ca="1" si="6"/>
        <v>312 : 26 =</v>
      </c>
      <c r="C52" s="76"/>
      <c r="D52" s="76"/>
      <c r="E52" s="76"/>
      <c r="F52" s="5">
        <f t="shared" ca="1" si="7"/>
        <v>12</v>
      </c>
      <c r="I52" s="75" t="str">
        <f t="shared" ca="1" si="8"/>
        <v>444 : 37 =</v>
      </c>
      <c r="J52" s="77"/>
      <c r="K52" s="77"/>
      <c r="L52" s="77"/>
      <c r="M52" s="5">
        <f t="shared" ca="1" si="9"/>
        <v>12</v>
      </c>
    </row>
    <row r="53" spans="2:13" x14ac:dyDescent="0.35">
      <c r="B53" s="75"/>
      <c r="C53" s="76"/>
      <c r="D53" s="76"/>
      <c r="E53" s="76"/>
      <c r="F53" s="5"/>
      <c r="I53" s="75"/>
      <c r="J53" s="77"/>
      <c r="K53" s="77"/>
      <c r="L53" s="77"/>
      <c r="M53" s="5"/>
    </row>
    <row r="54" spans="2:13" x14ac:dyDescent="0.35">
      <c r="B54" s="75"/>
      <c r="C54" s="76"/>
      <c r="D54" s="76"/>
      <c r="E54" s="76"/>
      <c r="F54" s="5"/>
      <c r="I54" s="75"/>
      <c r="J54" s="77"/>
      <c r="K54" s="77"/>
      <c r="L54" s="77"/>
      <c r="M54" s="5"/>
    </row>
    <row r="55" spans="2:13" x14ac:dyDescent="0.35">
      <c r="B55" s="75"/>
      <c r="C55" s="76"/>
      <c r="D55" s="76"/>
      <c r="E55" s="76"/>
      <c r="F55" s="5"/>
      <c r="I55" s="75"/>
      <c r="J55" s="77"/>
      <c r="K55" s="77"/>
      <c r="L55" s="77"/>
      <c r="M55" s="5"/>
    </row>
    <row r="56" spans="2:13" x14ac:dyDescent="0.35">
      <c r="B56" s="75" t="str">
        <f t="shared" ca="1" si="6"/>
        <v>26928 : 51 =</v>
      </c>
      <c r="C56" s="76"/>
      <c r="D56" s="76"/>
      <c r="E56" s="76"/>
      <c r="F56" s="5">
        <f t="shared" ca="1" si="7"/>
        <v>528</v>
      </c>
      <c r="I56" s="75" t="str">
        <f t="shared" ca="1" si="8"/>
        <v>44042 : 61 =</v>
      </c>
      <c r="J56" s="77"/>
      <c r="K56" s="77"/>
      <c r="L56" s="77"/>
      <c r="M56" s="5">
        <f t="shared" ca="1" si="9"/>
        <v>722</v>
      </c>
    </row>
    <row r="57" spans="2:13" x14ac:dyDescent="0.35">
      <c r="B57" s="75" t="str">
        <f t="shared" ca="1" si="6"/>
        <v>54010 : 55 =</v>
      </c>
      <c r="C57" s="76"/>
      <c r="D57" s="76"/>
      <c r="E57" s="76"/>
      <c r="F57" s="5">
        <f t="shared" ca="1" si="7"/>
        <v>982</v>
      </c>
      <c r="I57" s="75" t="str">
        <f t="shared" ca="1" si="8"/>
        <v>18250 : 25 =</v>
      </c>
      <c r="J57" s="77"/>
      <c r="K57" s="77"/>
      <c r="L57" s="77"/>
      <c r="M57" s="5">
        <f t="shared" ca="1" si="9"/>
        <v>730</v>
      </c>
    </row>
    <row r="58" spans="2:13" x14ac:dyDescent="0.35">
      <c r="B58" s="75" t="str">
        <f t="shared" ca="1" si="6"/>
        <v>10595 : 65 =</v>
      </c>
      <c r="C58" s="76"/>
      <c r="D58" s="76"/>
      <c r="E58" s="76"/>
      <c r="F58" s="5">
        <f t="shared" ca="1" si="7"/>
        <v>163</v>
      </c>
      <c r="I58" s="75" t="str">
        <f t="shared" ca="1" si="8"/>
        <v>28875 : 55 =</v>
      </c>
      <c r="J58" s="77"/>
      <c r="K58" s="77"/>
      <c r="L58" s="77"/>
      <c r="M58" s="5">
        <f t="shared" ca="1" si="9"/>
        <v>525</v>
      </c>
    </row>
    <row r="59" spans="2:13" x14ac:dyDescent="0.35">
      <c r="B59" s="75" t="str">
        <f t="shared" ca="1" si="6"/>
        <v>22644 : 36 =</v>
      </c>
      <c r="C59" s="76"/>
      <c r="D59" s="76"/>
      <c r="E59" s="76"/>
      <c r="F59" s="5">
        <f t="shared" ca="1" si="7"/>
        <v>629</v>
      </c>
      <c r="I59" s="75" t="str">
        <f t="shared" ca="1" si="8"/>
        <v>15143 : 19 =</v>
      </c>
      <c r="J59" s="77"/>
      <c r="K59" s="77"/>
      <c r="L59" s="77"/>
      <c r="M59" s="5">
        <f t="shared" ca="1" si="9"/>
        <v>797</v>
      </c>
    </row>
    <row r="60" spans="2:13" x14ac:dyDescent="0.35">
      <c r="B60" s="75" t="str">
        <f t="shared" ca="1" si="6"/>
        <v>11850 : 79 =</v>
      </c>
      <c r="C60" s="76"/>
      <c r="D60" s="76"/>
      <c r="E60" s="76"/>
      <c r="F60" s="5">
        <f t="shared" ca="1" si="7"/>
        <v>150</v>
      </c>
      <c r="I60" s="75" t="str">
        <f t="shared" ca="1" si="8"/>
        <v>56373 : 57 =</v>
      </c>
      <c r="J60" s="77"/>
      <c r="K60" s="77"/>
      <c r="L60" s="77"/>
      <c r="M60" s="5">
        <f t="shared" ca="1" si="9"/>
        <v>989</v>
      </c>
    </row>
    <row r="61" spans="2:13" x14ac:dyDescent="0.35">
      <c r="B61" s="75"/>
      <c r="C61" s="76"/>
      <c r="D61" s="76"/>
      <c r="E61" s="76"/>
      <c r="F61" s="5"/>
      <c r="I61" s="75"/>
      <c r="J61" s="77"/>
      <c r="K61" s="77"/>
      <c r="L61" s="77"/>
      <c r="M61" s="5"/>
    </row>
    <row r="62" spans="2:13" x14ac:dyDescent="0.35">
      <c r="B62" s="75"/>
      <c r="C62" s="76"/>
      <c r="D62" s="76"/>
      <c r="E62" s="76"/>
      <c r="F62" s="5"/>
      <c r="I62" s="75"/>
      <c r="J62" s="77"/>
      <c r="K62" s="77"/>
      <c r="L62" s="77"/>
      <c r="M62" s="5"/>
    </row>
    <row r="63" spans="2:13" x14ac:dyDescent="0.35">
      <c r="B63" s="75"/>
      <c r="C63" s="76"/>
      <c r="D63" s="76"/>
      <c r="E63" s="76"/>
      <c r="F63" s="5"/>
      <c r="I63" s="75"/>
      <c r="J63" s="77"/>
      <c r="K63" s="77"/>
      <c r="L63" s="77"/>
      <c r="M63" s="5"/>
    </row>
    <row r="64" spans="2:13" x14ac:dyDescent="0.35">
      <c r="B64" s="75" t="str">
        <f t="shared" ca="1" si="6"/>
        <v>105876 : 519 =</v>
      </c>
      <c r="C64" s="76"/>
      <c r="D64" s="76"/>
      <c r="E64" s="76"/>
      <c r="F64" s="5">
        <f t="shared" ca="1" si="7"/>
        <v>204</v>
      </c>
      <c r="I64" s="75" t="str">
        <f t="shared" ca="1" si="8"/>
        <v>793611 : 819 =</v>
      </c>
      <c r="J64" s="77"/>
      <c r="K64" s="77"/>
      <c r="L64" s="77"/>
      <c r="M64" s="5">
        <f t="shared" ca="1" si="9"/>
        <v>969</v>
      </c>
    </row>
    <row r="65" spans="1:13" x14ac:dyDescent="0.35">
      <c r="B65" s="75" t="str">
        <f t="shared" ca="1" si="6"/>
        <v>207025 : 637 =</v>
      </c>
      <c r="C65" s="76"/>
      <c r="D65" s="76"/>
      <c r="E65" s="76"/>
      <c r="F65" s="5">
        <f t="shared" ca="1" si="7"/>
        <v>325</v>
      </c>
      <c r="I65" s="75" t="str">
        <f t="shared" ca="1" si="8"/>
        <v>376915 : 847 =</v>
      </c>
      <c r="J65" s="77"/>
      <c r="K65" s="77"/>
      <c r="L65" s="77"/>
      <c r="M65" s="5">
        <f t="shared" ca="1" si="9"/>
        <v>445</v>
      </c>
    </row>
    <row r="66" spans="1:13" x14ac:dyDescent="0.35">
      <c r="B66" s="75" t="str">
        <f t="shared" ca="1" si="6"/>
        <v>289311 : 363 =</v>
      </c>
      <c r="C66" s="76"/>
      <c r="D66" s="76"/>
      <c r="E66" s="76"/>
      <c r="F66" s="5">
        <f t="shared" ca="1" si="7"/>
        <v>797</v>
      </c>
      <c r="I66" s="75" t="str">
        <f t="shared" ca="1" si="8"/>
        <v>234630 : 594 =</v>
      </c>
      <c r="J66" s="77"/>
      <c r="K66" s="77"/>
      <c r="L66" s="77"/>
      <c r="M66" s="5">
        <f t="shared" ca="1" si="9"/>
        <v>395</v>
      </c>
    </row>
    <row r="67" spans="1:13" x14ac:dyDescent="0.35">
      <c r="B67" s="75" t="str">
        <f t="shared" ca="1" si="6"/>
        <v>497960 : 590 =</v>
      </c>
      <c r="C67" s="76"/>
      <c r="D67" s="76"/>
      <c r="E67" s="76"/>
      <c r="F67" s="5">
        <f t="shared" ca="1" si="7"/>
        <v>844</v>
      </c>
      <c r="I67" s="75" t="str">
        <f t="shared" ca="1" si="8"/>
        <v>809950 : 835 =</v>
      </c>
      <c r="J67" s="77"/>
      <c r="K67" s="77"/>
      <c r="L67" s="77"/>
      <c r="M67" s="5">
        <f t="shared" ca="1" si="9"/>
        <v>970</v>
      </c>
    </row>
    <row r="68" spans="1:13" x14ac:dyDescent="0.35">
      <c r="B68" s="75" t="str">
        <f t="shared" ca="1" si="6"/>
        <v>621057 : 859 =</v>
      </c>
      <c r="C68" s="76"/>
      <c r="D68" s="76"/>
      <c r="E68" s="76"/>
      <c r="F68" s="5">
        <f t="shared" ca="1" si="7"/>
        <v>723</v>
      </c>
      <c r="I68" s="75" t="str">
        <f t="shared" ca="1" si="8"/>
        <v>208250 : 875 =</v>
      </c>
      <c r="J68" s="77"/>
      <c r="K68" s="77"/>
      <c r="L68" s="77"/>
      <c r="M68" s="5">
        <f t="shared" ca="1" si="9"/>
        <v>238</v>
      </c>
    </row>
    <row r="69" spans="1:13" x14ac:dyDescent="0.35">
      <c r="B69" s="75"/>
      <c r="C69" s="76"/>
      <c r="D69" s="76"/>
      <c r="E69" s="76"/>
      <c r="F69" s="5"/>
      <c r="I69" s="75"/>
      <c r="J69" s="77"/>
      <c r="K69" s="77"/>
      <c r="L69" s="77"/>
      <c r="M69" s="5"/>
    </row>
    <row r="70" spans="1:13" x14ac:dyDescent="0.35">
      <c r="B70" s="75"/>
      <c r="C70" s="76"/>
      <c r="D70" s="76"/>
      <c r="E70" s="76"/>
      <c r="F70" s="5"/>
      <c r="I70" s="75"/>
      <c r="J70" s="77"/>
      <c r="K70" s="77"/>
      <c r="L70" s="77"/>
      <c r="M70" s="5"/>
    </row>
    <row r="73" spans="1:13" x14ac:dyDescent="0.35">
      <c r="A73" s="1" t="s">
        <v>0</v>
      </c>
    </row>
    <row r="74" spans="1:13" x14ac:dyDescent="0.35">
      <c r="B74" s="78" t="s">
        <v>3</v>
      </c>
      <c r="C74" s="76"/>
      <c r="D74" s="76"/>
      <c r="E74" s="76"/>
      <c r="F74" s="2">
        <v>1</v>
      </c>
    </row>
    <row r="75" spans="1:13" x14ac:dyDescent="0.35">
      <c r="B75" s="78" t="s">
        <v>4</v>
      </c>
      <c r="C75" s="76"/>
      <c r="D75" s="76"/>
      <c r="E75" s="76"/>
      <c r="F75" s="2">
        <v>2</v>
      </c>
    </row>
    <row r="76" spans="1:13" x14ac:dyDescent="0.35">
      <c r="B76" s="2">
        <f ca="1">D76*F76</f>
        <v>368</v>
      </c>
      <c r="C76" s="2" t="s">
        <v>1</v>
      </c>
      <c r="D76" s="2">
        <f ca="1">RANDBETWEEN(10^($F$74-1)+1,10^$F$74-1)</f>
        <v>4</v>
      </c>
      <c r="E76" s="2" t="s">
        <v>2</v>
      </c>
      <c r="F76" s="2">
        <f ca="1">RANDBETWEEN(10^($F$75-1),10^$F$75-1)</f>
        <v>92</v>
      </c>
      <c r="I76" s="2">
        <f ca="1">K76*M76</f>
        <v>260</v>
      </c>
      <c r="J76" s="2" t="s">
        <v>1</v>
      </c>
      <c r="K76" s="2">
        <f ca="1">RANDBETWEEN(10^($F$74-1)+1,10^$F$74-1)</f>
        <v>5</v>
      </c>
      <c r="L76" s="2" t="s">
        <v>2</v>
      </c>
      <c r="M76" s="2">
        <f ca="1">RANDBETWEEN(10^($F$75-1),10^$F$75-1)</f>
        <v>52</v>
      </c>
    </row>
    <row r="77" spans="1:13" x14ac:dyDescent="0.35">
      <c r="B77" s="2">
        <f t="shared" ref="B77:B80" ca="1" si="10">D77*F77</f>
        <v>259</v>
      </c>
      <c r="C77" s="2" t="s">
        <v>1</v>
      </c>
      <c r="D77" s="2">
        <f t="shared" ref="D77:D80" ca="1" si="11">RANDBETWEEN(10^($F$74-1)+1,10^$F$74-1)</f>
        <v>7</v>
      </c>
      <c r="E77" s="2" t="s">
        <v>2</v>
      </c>
      <c r="F77" s="2">
        <f t="shared" ref="F77:F80" ca="1" si="12">RANDBETWEEN(10^($F$75-1),10^$F$75-1)</f>
        <v>37</v>
      </c>
      <c r="I77" s="2">
        <f t="shared" ref="I77:I80" ca="1" si="13">K77*M77</f>
        <v>312</v>
      </c>
      <c r="J77" s="2" t="s">
        <v>1</v>
      </c>
      <c r="K77" s="2">
        <f t="shared" ref="K77:K80" ca="1" si="14">RANDBETWEEN(10^($F$74-1)+1,10^$F$74-1)</f>
        <v>4</v>
      </c>
      <c r="L77" s="2" t="s">
        <v>2</v>
      </c>
      <c r="M77" s="2">
        <f t="shared" ref="M77:M80" ca="1" si="15">RANDBETWEEN(10^($F$75-1),10^$F$75-1)</f>
        <v>78</v>
      </c>
    </row>
    <row r="78" spans="1:13" x14ac:dyDescent="0.35">
      <c r="B78" s="2">
        <f t="shared" ca="1" si="10"/>
        <v>56</v>
      </c>
      <c r="C78" s="2" t="s">
        <v>1</v>
      </c>
      <c r="D78" s="2">
        <f t="shared" ca="1" si="11"/>
        <v>2</v>
      </c>
      <c r="E78" s="2" t="s">
        <v>2</v>
      </c>
      <c r="F78" s="2">
        <f t="shared" ca="1" si="12"/>
        <v>28</v>
      </c>
      <c r="I78" s="2">
        <f t="shared" ca="1" si="13"/>
        <v>186</v>
      </c>
      <c r="J78" s="2" t="s">
        <v>1</v>
      </c>
      <c r="K78" s="2">
        <f t="shared" ca="1" si="14"/>
        <v>2</v>
      </c>
      <c r="L78" s="2" t="s">
        <v>2</v>
      </c>
      <c r="M78" s="2">
        <f t="shared" ca="1" si="15"/>
        <v>93</v>
      </c>
    </row>
    <row r="79" spans="1:13" x14ac:dyDescent="0.35">
      <c r="B79" s="2">
        <f t="shared" ca="1" si="10"/>
        <v>153</v>
      </c>
      <c r="C79" s="2" t="s">
        <v>1</v>
      </c>
      <c r="D79" s="2">
        <f t="shared" ca="1" si="11"/>
        <v>3</v>
      </c>
      <c r="E79" s="2" t="s">
        <v>2</v>
      </c>
      <c r="F79" s="2">
        <f t="shared" ca="1" si="12"/>
        <v>51</v>
      </c>
      <c r="I79" s="2">
        <f t="shared" ca="1" si="13"/>
        <v>328</v>
      </c>
      <c r="J79" s="2" t="s">
        <v>1</v>
      </c>
      <c r="K79" s="2">
        <f t="shared" ca="1" si="14"/>
        <v>8</v>
      </c>
      <c r="L79" s="2" t="s">
        <v>2</v>
      </c>
      <c r="M79" s="2">
        <f t="shared" ca="1" si="15"/>
        <v>41</v>
      </c>
    </row>
    <row r="80" spans="1:13" x14ac:dyDescent="0.35">
      <c r="B80" s="2">
        <f t="shared" ca="1" si="10"/>
        <v>50</v>
      </c>
      <c r="C80" s="2" t="s">
        <v>1</v>
      </c>
      <c r="D80" s="2">
        <f t="shared" ca="1" si="11"/>
        <v>5</v>
      </c>
      <c r="E80" s="2" t="s">
        <v>2</v>
      </c>
      <c r="F80" s="2">
        <f t="shared" ca="1" si="12"/>
        <v>10</v>
      </c>
      <c r="I80" s="2">
        <f t="shared" ca="1" si="13"/>
        <v>104</v>
      </c>
      <c r="J80" s="2" t="s">
        <v>1</v>
      </c>
      <c r="K80" s="2">
        <f t="shared" ca="1" si="14"/>
        <v>2</v>
      </c>
      <c r="L80" s="2" t="s">
        <v>2</v>
      </c>
      <c r="M80" s="2">
        <f t="shared" ca="1" si="15"/>
        <v>52</v>
      </c>
    </row>
    <row r="82" spans="2:13" x14ac:dyDescent="0.35">
      <c r="B82" s="78" t="s">
        <v>3</v>
      </c>
      <c r="C82" s="76"/>
      <c r="D82" s="76"/>
      <c r="E82" s="76"/>
      <c r="F82" s="2">
        <v>2</v>
      </c>
    </row>
    <row r="83" spans="2:13" x14ac:dyDescent="0.35">
      <c r="B83" s="78" t="s">
        <v>4</v>
      </c>
      <c r="C83" s="76"/>
      <c r="D83" s="76"/>
      <c r="E83" s="76"/>
      <c r="F83" s="2">
        <v>2</v>
      </c>
    </row>
    <row r="84" spans="2:13" x14ac:dyDescent="0.35">
      <c r="B84" s="2">
        <f ca="1">D84*F84</f>
        <v>1554</v>
      </c>
      <c r="C84" s="2" t="s">
        <v>1</v>
      </c>
      <c r="D84" s="2">
        <f ca="1">RANDBETWEEN(10^($F$82-1)+1,10^$F$82-1)</f>
        <v>42</v>
      </c>
      <c r="E84" s="2" t="s">
        <v>2</v>
      </c>
      <c r="F84" s="2">
        <f ca="1">RANDBETWEEN(10^($F$83-1),10^$F$83-1)</f>
        <v>37</v>
      </c>
      <c r="I84" s="2">
        <f ca="1">K84*M84</f>
        <v>6402</v>
      </c>
      <c r="J84" s="2" t="s">
        <v>1</v>
      </c>
      <c r="K84" s="2">
        <f ca="1">RANDBETWEEN(10^($F$82-1)+1,10^$F$82-1)</f>
        <v>66</v>
      </c>
      <c r="L84" s="2" t="s">
        <v>2</v>
      </c>
      <c r="M84" s="2">
        <f ca="1">RANDBETWEEN(10^($F$83-1),10^$F$83-1)</f>
        <v>97</v>
      </c>
    </row>
    <row r="85" spans="2:13" x14ac:dyDescent="0.35">
      <c r="B85" s="2">
        <f t="shared" ref="B85:B88" ca="1" si="16">D85*F85</f>
        <v>610</v>
      </c>
      <c r="C85" s="2" t="s">
        <v>1</v>
      </c>
      <c r="D85" s="2">
        <f t="shared" ref="D85:D88" ca="1" si="17">RANDBETWEEN(10^($F$82-1)+1,10^$F$82-1)</f>
        <v>61</v>
      </c>
      <c r="E85" s="2" t="s">
        <v>2</v>
      </c>
      <c r="F85" s="2">
        <f t="shared" ref="F85:F88" ca="1" si="18">RANDBETWEEN(10^($F$83-1),10^$F$83-1)</f>
        <v>10</v>
      </c>
      <c r="I85" s="2">
        <f t="shared" ref="I85:I88" ca="1" si="19">K85*M85</f>
        <v>2312</v>
      </c>
      <c r="J85" s="2" t="s">
        <v>1</v>
      </c>
      <c r="K85" s="2">
        <f t="shared" ref="K85:K88" ca="1" si="20">RANDBETWEEN(10^($F$82-1)+1,10^$F$82-1)</f>
        <v>34</v>
      </c>
      <c r="L85" s="2" t="s">
        <v>2</v>
      </c>
      <c r="M85" s="2">
        <f t="shared" ref="M85:M88" ca="1" si="21">RANDBETWEEN(10^($F$83-1),10^$F$83-1)</f>
        <v>68</v>
      </c>
    </row>
    <row r="86" spans="2:13" x14ac:dyDescent="0.35">
      <c r="B86" s="2">
        <f t="shared" ca="1" si="16"/>
        <v>8428</v>
      </c>
      <c r="C86" s="2" t="s">
        <v>1</v>
      </c>
      <c r="D86" s="2">
        <f t="shared" ca="1" si="17"/>
        <v>86</v>
      </c>
      <c r="E86" s="2" t="s">
        <v>2</v>
      </c>
      <c r="F86" s="2">
        <f t="shared" ca="1" si="18"/>
        <v>98</v>
      </c>
      <c r="I86" s="2">
        <f t="shared" ca="1" si="19"/>
        <v>3528</v>
      </c>
      <c r="J86" s="2" t="s">
        <v>1</v>
      </c>
      <c r="K86" s="2">
        <f t="shared" ca="1" si="20"/>
        <v>56</v>
      </c>
      <c r="L86" s="2" t="s">
        <v>2</v>
      </c>
      <c r="M86" s="2">
        <f t="shared" ca="1" si="21"/>
        <v>63</v>
      </c>
    </row>
    <row r="87" spans="2:13" x14ac:dyDescent="0.35">
      <c r="B87" s="2">
        <f t="shared" ca="1" si="16"/>
        <v>1044</v>
      </c>
      <c r="C87" s="2" t="s">
        <v>1</v>
      </c>
      <c r="D87" s="2">
        <f t="shared" ca="1" si="17"/>
        <v>29</v>
      </c>
      <c r="E87" s="2" t="s">
        <v>2</v>
      </c>
      <c r="F87" s="2">
        <f t="shared" ca="1" si="18"/>
        <v>36</v>
      </c>
      <c r="I87" s="2">
        <f t="shared" ca="1" si="19"/>
        <v>1533</v>
      </c>
      <c r="J87" s="2" t="s">
        <v>1</v>
      </c>
      <c r="K87" s="2">
        <f t="shared" ca="1" si="20"/>
        <v>21</v>
      </c>
      <c r="L87" s="2" t="s">
        <v>2</v>
      </c>
      <c r="M87" s="2">
        <f t="shared" ca="1" si="21"/>
        <v>73</v>
      </c>
    </row>
    <row r="88" spans="2:13" x14ac:dyDescent="0.35">
      <c r="B88" s="2">
        <f t="shared" ca="1" si="16"/>
        <v>312</v>
      </c>
      <c r="C88" s="2" t="s">
        <v>1</v>
      </c>
      <c r="D88" s="2">
        <f t="shared" ca="1" si="17"/>
        <v>26</v>
      </c>
      <c r="E88" s="2" t="s">
        <v>2</v>
      </c>
      <c r="F88" s="2">
        <f t="shared" ca="1" si="18"/>
        <v>12</v>
      </c>
      <c r="I88" s="2">
        <f t="shared" ca="1" si="19"/>
        <v>444</v>
      </c>
      <c r="J88" s="2" t="s">
        <v>1</v>
      </c>
      <c r="K88" s="2">
        <f t="shared" ca="1" si="20"/>
        <v>37</v>
      </c>
      <c r="L88" s="2" t="s">
        <v>2</v>
      </c>
      <c r="M88" s="2">
        <f t="shared" ca="1" si="21"/>
        <v>12</v>
      </c>
    </row>
    <row r="90" spans="2:13" x14ac:dyDescent="0.35">
      <c r="B90" s="78" t="s">
        <v>3</v>
      </c>
      <c r="C90" s="76"/>
      <c r="D90" s="76"/>
      <c r="E90" s="76"/>
      <c r="F90" s="2">
        <v>2</v>
      </c>
    </row>
    <row r="91" spans="2:13" x14ac:dyDescent="0.35">
      <c r="B91" s="78" t="s">
        <v>4</v>
      </c>
      <c r="C91" s="76"/>
      <c r="D91" s="76"/>
      <c r="E91" s="76"/>
      <c r="F91" s="2">
        <v>3</v>
      </c>
    </row>
    <row r="92" spans="2:13" x14ac:dyDescent="0.35">
      <c r="B92" s="2">
        <f ca="1">D92*F92</f>
        <v>26928</v>
      </c>
      <c r="C92" s="2" t="s">
        <v>1</v>
      </c>
      <c r="D92" s="2">
        <f ca="1">RANDBETWEEN(10^($F$90-1)+1,10^$F$90-1)</f>
        <v>51</v>
      </c>
      <c r="E92" s="2" t="s">
        <v>2</v>
      </c>
      <c r="F92" s="2">
        <f ca="1">RANDBETWEEN(10^($F$91-1),10^$F$91-1)</f>
        <v>528</v>
      </c>
      <c r="I92" s="2">
        <f ca="1">K92*M92</f>
        <v>44042</v>
      </c>
      <c r="J92" s="2" t="s">
        <v>1</v>
      </c>
      <c r="K92" s="2">
        <f ca="1">RANDBETWEEN(10^($F$90-1)+1,10^$F$90-1)</f>
        <v>61</v>
      </c>
      <c r="L92" s="2" t="s">
        <v>2</v>
      </c>
      <c r="M92" s="2">
        <f ca="1">RANDBETWEEN(10^($F$91-1),10^$F$91-1)</f>
        <v>722</v>
      </c>
    </row>
    <row r="93" spans="2:13" x14ac:dyDescent="0.35">
      <c r="B93" s="2">
        <f t="shared" ref="B93:B96" ca="1" si="22">D93*F93</f>
        <v>54010</v>
      </c>
      <c r="C93" s="2" t="s">
        <v>1</v>
      </c>
      <c r="D93" s="2">
        <f t="shared" ref="D93:D96" ca="1" si="23">RANDBETWEEN(10^($F$90-1)+1,10^$F$90-1)</f>
        <v>55</v>
      </c>
      <c r="E93" s="2" t="s">
        <v>2</v>
      </c>
      <c r="F93" s="2">
        <f t="shared" ref="F93:F96" ca="1" si="24">RANDBETWEEN(10^($F$91-1),10^$F$91-1)</f>
        <v>982</v>
      </c>
      <c r="I93" s="2">
        <f t="shared" ref="I93:I96" ca="1" si="25">K93*M93</f>
        <v>18250</v>
      </c>
      <c r="J93" s="2" t="s">
        <v>1</v>
      </c>
      <c r="K93" s="2">
        <f t="shared" ref="K93:K96" ca="1" si="26">RANDBETWEEN(10^($F$90-1)+1,10^$F$90-1)</f>
        <v>25</v>
      </c>
      <c r="L93" s="2" t="s">
        <v>2</v>
      </c>
      <c r="M93" s="2">
        <f t="shared" ref="M93:M96" ca="1" si="27">RANDBETWEEN(10^($F$91-1),10^$F$91-1)</f>
        <v>730</v>
      </c>
    </row>
    <row r="94" spans="2:13" x14ac:dyDescent="0.35">
      <c r="B94" s="2">
        <f t="shared" ca="1" si="22"/>
        <v>10595</v>
      </c>
      <c r="C94" s="2" t="s">
        <v>1</v>
      </c>
      <c r="D94" s="2">
        <f t="shared" ca="1" si="23"/>
        <v>65</v>
      </c>
      <c r="E94" s="2" t="s">
        <v>2</v>
      </c>
      <c r="F94" s="2">
        <f t="shared" ca="1" si="24"/>
        <v>163</v>
      </c>
      <c r="I94" s="2">
        <f t="shared" ca="1" si="25"/>
        <v>28875</v>
      </c>
      <c r="J94" s="2" t="s">
        <v>1</v>
      </c>
      <c r="K94" s="2">
        <f t="shared" ca="1" si="26"/>
        <v>55</v>
      </c>
      <c r="L94" s="2" t="s">
        <v>2</v>
      </c>
      <c r="M94" s="2">
        <f t="shared" ca="1" si="27"/>
        <v>525</v>
      </c>
    </row>
    <row r="95" spans="2:13" x14ac:dyDescent="0.35">
      <c r="B95" s="2">
        <f t="shared" ca="1" si="22"/>
        <v>22644</v>
      </c>
      <c r="C95" s="2" t="s">
        <v>1</v>
      </c>
      <c r="D95" s="2">
        <f t="shared" ca="1" si="23"/>
        <v>36</v>
      </c>
      <c r="E95" s="2" t="s">
        <v>2</v>
      </c>
      <c r="F95" s="2">
        <f t="shared" ca="1" si="24"/>
        <v>629</v>
      </c>
      <c r="I95" s="2">
        <f t="shared" ca="1" si="25"/>
        <v>15143</v>
      </c>
      <c r="J95" s="2" t="s">
        <v>1</v>
      </c>
      <c r="K95" s="2">
        <f t="shared" ca="1" si="26"/>
        <v>19</v>
      </c>
      <c r="L95" s="2" t="s">
        <v>2</v>
      </c>
      <c r="M95" s="2">
        <f t="shared" ca="1" si="27"/>
        <v>797</v>
      </c>
    </row>
    <row r="96" spans="2:13" x14ac:dyDescent="0.35">
      <c r="B96" s="2">
        <f t="shared" ca="1" si="22"/>
        <v>11850</v>
      </c>
      <c r="C96" s="2" t="s">
        <v>1</v>
      </c>
      <c r="D96" s="2">
        <f t="shared" ca="1" si="23"/>
        <v>79</v>
      </c>
      <c r="E96" s="2" t="s">
        <v>2</v>
      </c>
      <c r="F96" s="2">
        <f t="shared" ca="1" si="24"/>
        <v>150</v>
      </c>
      <c r="I96" s="2">
        <f t="shared" ca="1" si="25"/>
        <v>56373</v>
      </c>
      <c r="J96" s="2" t="s">
        <v>1</v>
      </c>
      <c r="K96" s="2">
        <f t="shared" ca="1" si="26"/>
        <v>57</v>
      </c>
      <c r="L96" s="2" t="s">
        <v>2</v>
      </c>
      <c r="M96" s="2">
        <f t="shared" ca="1" si="27"/>
        <v>989</v>
      </c>
    </row>
    <row r="98" spans="2:13" x14ac:dyDescent="0.35">
      <c r="B98" s="78" t="s">
        <v>3</v>
      </c>
      <c r="C98" s="76"/>
      <c r="D98" s="76"/>
      <c r="E98" s="76"/>
      <c r="F98" s="2">
        <v>3</v>
      </c>
    </row>
    <row r="99" spans="2:13" x14ac:dyDescent="0.35">
      <c r="B99" s="78" t="s">
        <v>4</v>
      </c>
      <c r="C99" s="76"/>
      <c r="D99" s="76"/>
      <c r="E99" s="76"/>
      <c r="F99" s="2">
        <v>3</v>
      </c>
    </row>
    <row r="100" spans="2:13" x14ac:dyDescent="0.35">
      <c r="B100" s="2">
        <f ca="1">D100*F100</f>
        <v>105876</v>
      </c>
      <c r="C100" s="2" t="s">
        <v>1</v>
      </c>
      <c r="D100" s="2">
        <f ca="1">RANDBETWEEN(10^($F$98-1)+1,10^$F$98-1)</f>
        <v>519</v>
      </c>
      <c r="E100" s="2" t="s">
        <v>2</v>
      </c>
      <c r="F100" s="2">
        <f ca="1">RANDBETWEEN(10^($F$99-1),10^$F$99-1)</f>
        <v>204</v>
      </c>
      <c r="I100" s="2">
        <f ca="1">K100*M100</f>
        <v>793611</v>
      </c>
      <c r="J100" s="2" t="s">
        <v>1</v>
      </c>
      <c r="K100" s="2">
        <f ca="1">RANDBETWEEN(10^($F$98-1)+1,10^$F$98-1)</f>
        <v>819</v>
      </c>
      <c r="L100" s="2" t="s">
        <v>2</v>
      </c>
      <c r="M100" s="2">
        <f ca="1">RANDBETWEEN(10^($F$99-1),10^$F$99-1)</f>
        <v>969</v>
      </c>
    </row>
    <row r="101" spans="2:13" x14ac:dyDescent="0.35">
      <c r="B101" s="2">
        <f t="shared" ref="B101:B104" ca="1" si="28">D101*F101</f>
        <v>207025</v>
      </c>
      <c r="C101" s="2" t="s">
        <v>1</v>
      </c>
      <c r="D101" s="2">
        <f t="shared" ref="D101:D104" ca="1" si="29">RANDBETWEEN(10^($F$98-1)+1,10^$F$98-1)</f>
        <v>637</v>
      </c>
      <c r="E101" s="2" t="s">
        <v>2</v>
      </c>
      <c r="F101" s="2">
        <f t="shared" ref="F101:F104" ca="1" si="30">RANDBETWEEN(10^($F$99-1),10^$F$99-1)</f>
        <v>325</v>
      </c>
      <c r="I101" s="2">
        <f t="shared" ref="I101:I104" ca="1" si="31">K101*M101</f>
        <v>376915</v>
      </c>
      <c r="J101" s="2" t="s">
        <v>1</v>
      </c>
      <c r="K101" s="2">
        <f t="shared" ref="K101:K104" ca="1" si="32">RANDBETWEEN(10^($F$98-1)+1,10^$F$98-1)</f>
        <v>847</v>
      </c>
      <c r="L101" s="2" t="s">
        <v>2</v>
      </c>
      <c r="M101" s="2">
        <f t="shared" ref="M101:M104" ca="1" si="33">RANDBETWEEN(10^($F$99-1),10^$F$99-1)</f>
        <v>445</v>
      </c>
    </row>
    <row r="102" spans="2:13" x14ac:dyDescent="0.35">
      <c r="B102" s="2">
        <f t="shared" ca="1" si="28"/>
        <v>289311</v>
      </c>
      <c r="C102" s="2" t="s">
        <v>1</v>
      </c>
      <c r="D102" s="2">
        <f t="shared" ca="1" si="29"/>
        <v>363</v>
      </c>
      <c r="E102" s="2" t="s">
        <v>2</v>
      </c>
      <c r="F102" s="2">
        <f t="shared" ca="1" si="30"/>
        <v>797</v>
      </c>
      <c r="I102" s="2">
        <f t="shared" ca="1" si="31"/>
        <v>234630</v>
      </c>
      <c r="J102" s="2" t="s">
        <v>1</v>
      </c>
      <c r="K102" s="2">
        <f t="shared" ca="1" si="32"/>
        <v>594</v>
      </c>
      <c r="L102" s="2" t="s">
        <v>2</v>
      </c>
      <c r="M102" s="2">
        <f t="shared" ca="1" si="33"/>
        <v>395</v>
      </c>
    </row>
    <row r="103" spans="2:13" x14ac:dyDescent="0.35">
      <c r="B103" s="2">
        <f t="shared" ca="1" si="28"/>
        <v>497960</v>
      </c>
      <c r="C103" s="2" t="s">
        <v>1</v>
      </c>
      <c r="D103" s="2">
        <f t="shared" ca="1" si="29"/>
        <v>590</v>
      </c>
      <c r="E103" s="2" t="s">
        <v>2</v>
      </c>
      <c r="F103" s="2">
        <f t="shared" ca="1" si="30"/>
        <v>844</v>
      </c>
      <c r="I103" s="2">
        <f t="shared" ca="1" si="31"/>
        <v>809950</v>
      </c>
      <c r="J103" s="2" t="s">
        <v>1</v>
      </c>
      <c r="K103" s="2">
        <f t="shared" ca="1" si="32"/>
        <v>835</v>
      </c>
      <c r="L103" s="2" t="s">
        <v>2</v>
      </c>
      <c r="M103" s="2">
        <f t="shared" ca="1" si="33"/>
        <v>970</v>
      </c>
    </row>
    <row r="104" spans="2:13" x14ac:dyDescent="0.35">
      <c r="B104" s="2">
        <f t="shared" ca="1" si="28"/>
        <v>621057</v>
      </c>
      <c r="C104" s="2" t="s">
        <v>1</v>
      </c>
      <c r="D104" s="2">
        <f t="shared" ca="1" si="29"/>
        <v>859</v>
      </c>
      <c r="E104" s="2" t="s">
        <v>2</v>
      </c>
      <c r="F104" s="2">
        <f t="shared" ca="1" si="30"/>
        <v>723</v>
      </c>
      <c r="I104" s="2">
        <f t="shared" ca="1" si="31"/>
        <v>208250</v>
      </c>
      <c r="J104" s="2" t="s">
        <v>1</v>
      </c>
      <c r="K104" s="2">
        <f t="shared" ca="1" si="32"/>
        <v>875</v>
      </c>
      <c r="L104" s="2" t="s">
        <v>2</v>
      </c>
      <c r="M104" s="2">
        <f t="shared" ca="1" si="33"/>
        <v>238</v>
      </c>
    </row>
  </sheetData>
  <mergeCells count="134">
    <mergeCell ref="B11:E11"/>
    <mergeCell ref="B12:E12"/>
    <mergeCell ref="B13:E13"/>
    <mergeCell ref="B14:E14"/>
    <mergeCell ref="B15:E15"/>
    <mergeCell ref="B16:E16"/>
    <mergeCell ref="B98:E98"/>
    <mergeCell ref="B99:E99"/>
    <mergeCell ref="B1:F1"/>
    <mergeCell ref="B4:E4"/>
    <mergeCell ref="B5:E5"/>
    <mergeCell ref="B6:E6"/>
    <mergeCell ref="B7:E7"/>
    <mergeCell ref="B8:E8"/>
    <mergeCell ref="B9:E9"/>
    <mergeCell ref="B10:E10"/>
    <mergeCell ref="B74:E74"/>
    <mergeCell ref="B75:E75"/>
    <mergeCell ref="B82:E82"/>
    <mergeCell ref="B83:E83"/>
    <mergeCell ref="B90:E90"/>
    <mergeCell ref="B91:E91"/>
    <mergeCell ref="B23:E23"/>
    <mergeCell ref="B24:E24"/>
    <mergeCell ref="B25:E25"/>
    <mergeCell ref="B26:E26"/>
    <mergeCell ref="B27:E27"/>
    <mergeCell ref="B28:E28"/>
    <mergeCell ref="B17:E17"/>
    <mergeCell ref="B18:E18"/>
    <mergeCell ref="B19:E19"/>
    <mergeCell ref="B20:E20"/>
    <mergeCell ref="B21:E21"/>
    <mergeCell ref="B22:E22"/>
    <mergeCell ref="I10:L10"/>
    <mergeCell ref="I11:L11"/>
    <mergeCell ref="I12:L12"/>
    <mergeCell ref="I13:L13"/>
    <mergeCell ref="I14:L14"/>
    <mergeCell ref="I15:L15"/>
    <mergeCell ref="I4:L4"/>
    <mergeCell ref="I5:L5"/>
    <mergeCell ref="I6:L6"/>
    <mergeCell ref="I7:L7"/>
    <mergeCell ref="I8:L8"/>
    <mergeCell ref="I9:L9"/>
    <mergeCell ref="I22:L22"/>
    <mergeCell ref="I23:L23"/>
    <mergeCell ref="I24:L24"/>
    <mergeCell ref="I25:L25"/>
    <mergeCell ref="I26:L26"/>
    <mergeCell ref="I27:L27"/>
    <mergeCell ref="I16:L16"/>
    <mergeCell ref="I17:L17"/>
    <mergeCell ref="I18:L18"/>
    <mergeCell ref="I19:L19"/>
    <mergeCell ref="I20:L20"/>
    <mergeCell ref="I21:L21"/>
    <mergeCell ref="I34:L34"/>
    <mergeCell ref="B40:E40"/>
    <mergeCell ref="I40:L40"/>
    <mergeCell ref="B41:E41"/>
    <mergeCell ref="I41:L41"/>
    <mergeCell ref="B42:E42"/>
    <mergeCell ref="I42:L42"/>
    <mergeCell ref="I28:L28"/>
    <mergeCell ref="I29:L29"/>
    <mergeCell ref="I30:L30"/>
    <mergeCell ref="I31:L31"/>
    <mergeCell ref="I32:L32"/>
    <mergeCell ref="I33:L33"/>
    <mergeCell ref="B29:E29"/>
    <mergeCell ref="B30:E30"/>
    <mergeCell ref="B31:E31"/>
    <mergeCell ref="B32:E32"/>
    <mergeCell ref="B33:E33"/>
    <mergeCell ref="B34:E34"/>
    <mergeCell ref="B46:E46"/>
    <mergeCell ref="I46:L46"/>
    <mergeCell ref="B47:E47"/>
    <mergeCell ref="I47:L47"/>
    <mergeCell ref="B48:E48"/>
    <mergeCell ref="I48:L48"/>
    <mergeCell ref="B43:E43"/>
    <mergeCell ref="I43:L43"/>
    <mergeCell ref="B44:E44"/>
    <mergeCell ref="I44:L44"/>
    <mergeCell ref="B45:E45"/>
    <mergeCell ref="I45:L45"/>
    <mergeCell ref="B52:E52"/>
    <mergeCell ref="I52:L52"/>
    <mergeCell ref="B53:E53"/>
    <mergeCell ref="I53:L53"/>
    <mergeCell ref="B54:E54"/>
    <mergeCell ref="I54:L54"/>
    <mergeCell ref="B49:E49"/>
    <mergeCell ref="I49:L49"/>
    <mergeCell ref="B50:E50"/>
    <mergeCell ref="I50:L50"/>
    <mergeCell ref="B51:E51"/>
    <mergeCell ref="I51:L51"/>
    <mergeCell ref="I59:L59"/>
    <mergeCell ref="B60:E60"/>
    <mergeCell ref="I60:L60"/>
    <mergeCell ref="B55:E55"/>
    <mergeCell ref="I55:L55"/>
    <mergeCell ref="B56:E56"/>
    <mergeCell ref="I56:L56"/>
    <mergeCell ref="B57:E57"/>
    <mergeCell ref="I57:L57"/>
    <mergeCell ref="B70:E70"/>
    <mergeCell ref="I70:L70"/>
    <mergeCell ref="B37:K37"/>
    <mergeCell ref="B67:E67"/>
    <mergeCell ref="I67:L67"/>
    <mergeCell ref="B68:E68"/>
    <mergeCell ref="I68:L68"/>
    <mergeCell ref="B69:E69"/>
    <mergeCell ref="I69:L69"/>
    <mergeCell ref="B64:E64"/>
    <mergeCell ref="I64:L64"/>
    <mergeCell ref="B65:E65"/>
    <mergeCell ref="I65:L65"/>
    <mergeCell ref="B66:E66"/>
    <mergeCell ref="I66:L66"/>
    <mergeCell ref="B61:E61"/>
    <mergeCell ref="I61:L61"/>
    <mergeCell ref="B62:E62"/>
    <mergeCell ref="I62:L62"/>
    <mergeCell ref="B63:E63"/>
    <mergeCell ref="I63:L63"/>
    <mergeCell ref="B58:E58"/>
    <mergeCell ref="I58:L58"/>
    <mergeCell ref="B59:E59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zoomScale="140" zoomScaleNormal="140" workbookViewId="0">
      <selection activeCell="F19" sqref="F19"/>
    </sheetView>
  </sheetViews>
  <sheetFormatPr defaultRowHeight="21" x14ac:dyDescent="0.35"/>
  <cols>
    <col min="1" max="1" width="6.140625" style="3" customWidth="1"/>
    <col min="2" max="2" width="11.85546875" style="3" customWidth="1"/>
    <col min="3" max="3" width="2.85546875" style="3" customWidth="1"/>
    <col min="4" max="4" width="9.140625" style="3"/>
    <col min="5" max="5" width="3.28515625" style="3" customWidth="1"/>
    <col min="6" max="6" width="9.140625" style="3"/>
    <col min="7" max="7" width="5.42578125" style="3" customWidth="1"/>
    <col min="8" max="8" width="4.85546875" style="3" customWidth="1"/>
    <col min="9" max="9" width="11.28515625" style="3" customWidth="1"/>
    <col min="10" max="10" width="2.42578125" style="3" customWidth="1"/>
    <col min="11" max="11" width="9.140625" style="3" customWidth="1"/>
    <col min="12" max="12" width="3.140625" style="3" customWidth="1"/>
    <col min="13" max="16384" width="9.140625" style="3"/>
  </cols>
  <sheetData>
    <row r="1" spans="1:12" x14ac:dyDescent="0.35">
      <c r="A1" s="4" t="s">
        <v>8</v>
      </c>
      <c r="B1" s="78" t="s">
        <v>13</v>
      </c>
      <c r="C1" s="76"/>
      <c r="D1" s="76"/>
      <c r="E1" s="76"/>
      <c r="F1" s="76"/>
    </row>
    <row r="3" spans="1:12" x14ac:dyDescent="0.35">
      <c r="A3" s="3" t="s">
        <v>6</v>
      </c>
      <c r="B3" s="3" t="s">
        <v>7</v>
      </c>
    </row>
    <row r="4" spans="1:12" x14ac:dyDescent="0.35">
      <c r="B4" s="75" t="str">
        <f ca="1">CONCATENATE(B76,$A$1,C76,$A$1,D76,$A$1,E76)</f>
        <v>0,46 : 5 =</v>
      </c>
      <c r="C4" s="76"/>
      <c r="D4" s="76"/>
      <c r="E4" s="76"/>
      <c r="I4" s="75" t="str">
        <f ca="1">CONCATENATE(I76,$A$1,J76,$A$1,K76,$A$1,L76)</f>
        <v>0,18 : 5 =</v>
      </c>
      <c r="J4" s="77"/>
      <c r="K4" s="77"/>
      <c r="L4" s="77"/>
    </row>
    <row r="5" spans="1:12" x14ac:dyDescent="0.35">
      <c r="B5" s="75" t="str">
        <f t="shared" ref="B5:B9" ca="1" si="0">CONCATENATE(B77,$A$1,C77,$A$1,D77,$A$1,E77)</f>
        <v>23,6 : 4 =</v>
      </c>
      <c r="C5" s="76"/>
      <c r="D5" s="76"/>
      <c r="E5" s="76"/>
      <c r="I5" s="75" t="str">
        <f ca="1">CONCATENATE(I77,$A$1,J77,$A$1,K77,$A$1,L77)</f>
        <v>3,75 : 5 =</v>
      </c>
      <c r="J5" s="77"/>
      <c r="K5" s="77"/>
      <c r="L5" s="77"/>
    </row>
    <row r="6" spans="1:12" x14ac:dyDescent="0.35">
      <c r="B6" s="75" t="str">
        <f t="shared" ca="1" si="0"/>
        <v>47,4 : 6 =</v>
      </c>
      <c r="C6" s="76"/>
      <c r="D6" s="76"/>
      <c r="E6" s="76"/>
      <c r="I6" s="75" t="str">
        <f ca="1">CONCATENATE(I78,$A$1,J78,$A$1,K78,$A$1,L78)</f>
        <v>0,348 : 4 =</v>
      </c>
      <c r="J6" s="77"/>
      <c r="K6" s="77"/>
      <c r="L6" s="77"/>
    </row>
    <row r="7" spans="1:12" x14ac:dyDescent="0.35">
      <c r="B7" s="75" t="str">
        <f t="shared" ca="1" si="0"/>
        <v>0,176 : 4 =</v>
      </c>
      <c r="C7" s="76"/>
      <c r="D7" s="76"/>
      <c r="E7" s="76"/>
      <c r="I7" s="75" t="str">
        <f t="shared" ref="I7:I11" ca="1" si="1">CONCATENATE(I79,$A$1,J79,$A$1,K79,$A$1,L79)</f>
        <v>4,16 : 8 =</v>
      </c>
      <c r="J7" s="77"/>
      <c r="K7" s="77"/>
      <c r="L7" s="77"/>
    </row>
    <row r="8" spans="1:12" x14ac:dyDescent="0.35">
      <c r="B8" s="75" t="str">
        <f t="shared" ca="1" si="0"/>
        <v>0,052 : 2 =</v>
      </c>
      <c r="C8" s="76"/>
      <c r="D8" s="76"/>
      <c r="E8" s="76"/>
      <c r="I8" s="75" t="str">
        <f t="shared" ca="1" si="1"/>
        <v>0,172 : 4 =</v>
      </c>
      <c r="J8" s="77"/>
      <c r="K8" s="77"/>
      <c r="L8" s="77"/>
    </row>
    <row r="9" spans="1:12" x14ac:dyDescent="0.35">
      <c r="B9" s="75" t="str">
        <f t="shared" si="0"/>
        <v xml:space="preserve">   </v>
      </c>
      <c r="C9" s="76"/>
      <c r="D9" s="76"/>
      <c r="E9" s="76"/>
      <c r="I9" s="75" t="str">
        <f t="shared" si="1"/>
        <v xml:space="preserve">   </v>
      </c>
      <c r="J9" s="77"/>
      <c r="K9" s="77"/>
      <c r="L9" s="77"/>
    </row>
    <row r="10" spans="1:12" x14ac:dyDescent="0.35">
      <c r="B10" s="75"/>
      <c r="C10" s="76"/>
      <c r="D10" s="76"/>
      <c r="E10" s="76"/>
      <c r="I10" s="75" t="str">
        <f t="shared" si="1"/>
        <v xml:space="preserve">   </v>
      </c>
      <c r="J10" s="77"/>
      <c r="K10" s="77"/>
      <c r="L10" s="77"/>
    </row>
    <row r="11" spans="1:12" x14ac:dyDescent="0.35">
      <c r="A11" s="3" t="s">
        <v>9</v>
      </c>
      <c r="B11" s="79" t="s">
        <v>7</v>
      </c>
      <c r="C11" s="80"/>
      <c r="D11" s="80"/>
      <c r="E11" s="80"/>
      <c r="I11" s="75" t="str">
        <f t="shared" si="1"/>
        <v xml:space="preserve">   </v>
      </c>
      <c r="J11" s="77"/>
      <c r="K11" s="77"/>
      <c r="L11" s="77"/>
    </row>
    <row r="12" spans="1:12" x14ac:dyDescent="0.35">
      <c r="B12" s="75" t="str">
        <f t="shared" ref="B12:B34" ca="1" si="2">CONCATENATE(B84,$A$1,C84,$A$1,D84,$A$1,E84)</f>
        <v>2,655 : 59 =</v>
      </c>
      <c r="C12" s="76"/>
      <c r="D12" s="76"/>
      <c r="E12" s="76"/>
      <c r="I12" s="75" t="str">
        <f ca="1">CONCATENATE(I84,$A$1,J84,$A$1,K84,$A$1,L84)</f>
        <v>1,131 : 39 =</v>
      </c>
      <c r="J12" s="77"/>
      <c r="K12" s="77"/>
      <c r="L12" s="77"/>
    </row>
    <row r="13" spans="1:12" x14ac:dyDescent="0.35">
      <c r="B13" s="75" t="str">
        <f t="shared" ca="1" si="2"/>
        <v>218,4 : 84 =</v>
      </c>
      <c r="C13" s="76"/>
      <c r="D13" s="76"/>
      <c r="E13" s="76"/>
      <c r="I13" s="75" t="str">
        <f ca="1">CONCATENATE(I85,$A$1,J85,$A$1,K85,$A$1,L85)</f>
        <v>4,8 : 75 =</v>
      </c>
      <c r="J13" s="77"/>
      <c r="K13" s="77"/>
      <c r="L13" s="77"/>
    </row>
    <row r="14" spans="1:12" x14ac:dyDescent="0.35">
      <c r="B14" s="75" t="str">
        <f t="shared" ca="1" si="2"/>
        <v>506,3 : 83 =</v>
      </c>
      <c r="C14" s="76"/>
      <c r="D14" s="76"/>
      <c r="E14" s="76"/>
      <c r="I14" s="75" t="str">
        <f ca="1">CONCATENATE(I86,$A$1,J86,$A$1,K86,$A$1,L86)</f>
        <v>237,6 : 44 =</v>
      </c>
      <c r="J14" s="77"/>
      <c r="K14" s="77"/>
      <c r="L14" s="77"/>
    </row>
    <row r="15" spans="1:12" x14ac:dyDescent="0.35">
      <c r="B15" s="75" t="str">
        <f t="shared" ca="1" si="2"/>
        <v>4,608 : 64 =</v>
      </c>
      <c r="C15" s="76"/>
      <c r="D15" s="76"/>
      <c r="E15" s="76"/>
      <c r="I15" s="75" t="str">
        <f t="shared" ref="I15:I34" ca="1" si="3">CONCATENATE(I87,$A$1,J87,$A$1,K87,$A$1,L87)</f>
        <v>66,99 : 87 =</v>
      </c>
      <c r="J15" s="77"/>
      <c r="K15" s="77"/>
      <c r="L15" s="77"/>
    </row>
    <row r="16" spans="1:12" x14ac:dyDescent="0.35">
      <c r="B16" s="75" t="str">
        <f t="shared" ca="1" si="2"/>
        <v>46,98 : 87 =</v>
      </c>
      <c r="C16" s="76"/>
      <c r="D16" s="76"/>
      <c r="E16" s="76"/>
      <c r="I16" s="75" t="str">
        <f t="shared" ca="1" si="3"/>
        <v>11,25 : 45 =</v>
      </c>
      <c r="J16" s="77"/>
      <c r="K16" s="77"/>
      <c r="L16" s="77"/>
    </row>
    <row r="17" spans="1:12" x14ac:dyDescent="0.35">
      <c r="B17" s="75" t="str">
        <f t="shared" si="2"/>
        <v xml:space="preserve">   </v>
      </c>
      <c r="C17" s="76"/>
      <c r="D17" s="76"/>
      <c r="E17" s="76"/>
      <c r="I17" s="75" t="str">
        <f t="shared" si="3"/>
        <v xml:space="preserve">   </v>
      </c>
      <c r="J17" s="77"/>
      <c r="K17" s="77"/>
      <c r="L17" s="77"/>
    </row>
    <row r="18" spans="1:12" x14ac:dyDescent="0.35">
      <c r="B18" s="75"/>
      <c r="C18" s="76"/>
      <c r="D18" s="76"/>
      <c r="E18" s="76"/>
      <c r="I18" s="75" t="str">
        <f t="shared" si="3"/>
        <v xml:space="preserve">   </v>
      </c>
      <c r="J18" s="77"/>
      <c r="K18" s="77"/>
      <c r="L18" s="77"/>
    </row>
    <row r="19" spans="1:12" x14ac:dyDescent="0.35">
      <c r="A19" s="3" t="s">
        <v>10</v>
      </c>
      <c r="B19" s="79" t="s">
        <v>7</v>
      </c>
      <c r="C19" s="80"/>
      <c r="D19" s="80"/>
      <c r="E19" s="80"/>
      <c r="I19" s="75" t="str">
        <f t="shared" si="3"/>
        <v xml:space="preserve">   </v>
      </c>
      <c r="J19" s="77"/>
      <c r="K19" s="77"/>
      <c r="L19" s="77"/>
    </row>
    <row r="20" spans="1:12" x14ac:dyDescent="0.35">
      <c r="B20" s="75" t="str">
        <f t="shared" ca="1" si="2"/>
        <v>67,116 : 84 =</v>
      </c>
      <c r="C20" s="76"/>
      <c r="D20" s="76"/>
      <c r="E20" s="76"/>
      <c r="I20" s="75" t="str">
        <f t="shared" ca="1" si="3"/>
        <v>41,132 : 91 =</v>
      </c>
      <c r="J20" s="77"/>
      <c r="K20" s="77"/>
      <c r="L20" s="77"/>
    </row>
    <row r="21" spans="1:12" x14ac:dyDescent="0.35">
      <c r="B21" s="75" t="str">
        <f t="shared" ca="1" si="2"/>
        <v>46,07 : 85 =</v>
      </c>
      <c r="C21" s="76"/>
      <c r="D21" s="76"/>
      <c r="E21" s="76"/>
      <c r="I21" s="75" t="str">
        <f t="shared" ca="1" si="3"/>
        <v>139,38 : 23 =</v>
      </c>
      <c r="J21" s="77"/>
      <c r="K21" s="77"/>
      <c r="L21" s="77"/>
    </row>
    <row r="22" spans="1:12" x14ac:dyDescent="0.35">
      <c r="B22" s="75" t="str">
        <f t="shared" ca="1" si="2"/>
        <v>25,14 : 60 =</v>
      </c>
      <c r="C22" s="76"/>
      <c r="D22" s="76"/>
      <c r="E22" s="76"/>
      <c r="I22" s="75" t="str">
        <f t="shared" ca="1" si="3"/>
        <v>9,92 : 16 =</v>
      </c>
      <c r="J22" s="77"/>
      <c r="K22" s="77"/>
      <c r="L22" s="77"/>
    </row>
    <row r="23" spans="1:12" x14ac:dyDescent="0.35">
      <c r="B23" s="75" t="str">
        <f t="shared" ca="1" si="2"/>
        <v>5229,2 : 68 =</v>
      </c>
      <c r="C23" s="76"/>
      <c r="D23" s="76"/>
      <c r="E23" s="76"/>
      <c r="I23" s="75" t="str">
        <f t="shared" ca="1" si="3"/>
        <v>196,86 : 51 =</v>
      </c>
      <c r="J23" s="77"/>
      <c r="K23" s="77"/>
      <c r="L23" s="77"/>
    </row>
    <row r="24" spans="1:12" x14ac:dyDescent="0.35">
      <c r="B24" s="75" t="str">
        <f t="shared" ca="1" si="2"/>
        <v>30,87 : 35 =</v>
      </c>
      <c r="C24" s="76"/>
      <c r="D24" s="76"/>
      <c r="E24" s="76"/>
      <c r="I24" s="75" t="str">
        <f t="shared" ca="1" si="3"/>
        <v>25,652 : 44 =</v>
      </c>
      <c r="J24" s="77"/>
      <c r="K24" s="77"/>
      <c r="L24" s="77"/>
    </row>
    <row r="25" spans="1:12" x14ac:dyDescent="0.35">
      <c r="B25" s="75" t="str">
        <f t="shared" si="2"/>
        <v xml:space="preserve">   </v>
      </c>
      <c r="C25" s="76"/>
      <c r="D25" s="76"/>
      <c r="E25" s="76"/>
      <c r="I25" s="75" t="str">
        <f t="shared" si="3"/>
        <v xml:space="preserve">   </v>
      </c>
      <c r="J25" s="77"/>
      <c r="K25" s="77"/>
      <c r="L25" s="77"/>
    </row>
    <row r="26" spans="1:12" x14ac:dyDescent="0.35">
      <c r="B26" s="75"/>
      <c r="C26" s="76"/>
      <c r="D26" s="76"/>
      <c r="E26" s="76"/>
      <c r="I26" s="75" t="str">
        <f t="shared" si="3"/>
        <v xml:space="preserve">   </v>
      </c>
      <c r="J26" s="77"/>
      <c r="K26" s="77"/>
      <c r="L26" s="77"/>
    </row>
    <row r="27" spans="1:12" x14ac:dyDescent="0.35">
      <c r="A27" s="3" t="s">
        <v>11</v>
      </c>
      <c r="B27" s="79" t="s">
        <v>7</v>
      </c>
      <c r="C27" s="80"/>
      <c r="D27" s="80"/>
      <c r="E27" s="80"/>
      <c r="I27" s="75" t="str">
        <f t="shared" si="3"/>
        <v xml:space="preserve">   </v>
      </c>
      <c r="J27" s="77"/>
      <c r="K27" s="77"/>
      <c r="L27" s="77"/>
    </row>
    <row r="28" spans="1:12" x14ac:dyDescent="0.35">
      <c r="B28" s="75" t="str">
        <f t="shared" ca="1" si="2"/>
        <v>113,95 : 215 =</v>
      </c>
      <c r="C28" s="76"/>
      <c r="D28" s="76"/>
      <c r="E28" s="76"/>
      <c r="I28" s="75" t="str">
        <f t="shared" ca="1" si="3"/>
        <v>384,608 : 476 =</v>
      </c>
      <c r="J28" s="77"/>
      <c r="K28" s="77"/>
      <c r="L28" s="77"/>
    </row>
    <row r="29" spans="1:12" x14ac:dyDescent="0.35">
      <c r="B29" s="75" t="str">
        <f t="shared" ca="1" si="2"/>
        <v>2777,46 : 714 =</v>
      </c>
      <c r="C29" s="76"/>
      <c r="D29" s="76"/>
      <c r="E29" s="76"/>
      <c r="I29" s="75" t="str">
        <f t="shared" ca="1" si="3"/>
        <v>2312,64 : 792 =</v>
      </c>
      <c r="J29" s="77"/>
      <c r="K29" s="77"/>
      <c r="L29" s="77"/>
    </row>
    <row r="30" spans="1:12" x14ac:dyDescent="0.35">
      <c r="B30" s="75" t="str">
        <f t="shared" ca="1" si="2"/>
        <v>64096,9 : 889 =</v>
      </c>
      <c r="C30" s="76"/>
      <c r="D30" s="76"/>
      <c r="E30" s="76"/>
      <c r="I30" s="75" t="str">
        <f t="shared" ca="1" si="3"/>
        <v>635,194 : 769 =</v>
      </c>
      <c r="J30" s="77"/>
      <c r="K30" s="77"/>
      <c r="L30" s="77"/>
    </row>
    <row r="31" spans="1:12" x14ac:dyDescent="0.35">
      <c r="B31" s="75" t="str">
        <f t="shared" ca="1" si="2"/>
        <v>1155,4 : 265 =</v>
      </c>
      <c r="C31" s="76"/>
      <c r="D31" s="76"/>
      <c r="E31" s="76"/>
      <c r="I31" s="75" t="str">
        <f t="shared" ca="1" si="3"/>
        <v>45401,3 : 821 =</v>
      </c>
      <c r="J31" s="77"/>
      <c r="K31" s="77"/>
      <c r="L31" s="77"/>
    </row>
    <row r="32" spans="1:12" x14ac:dyDescent="0.35">
      <c r="B32" s="75" t="str">
        <f t="shared" ca="1" si="2"/>
        <v>1416,8 : 176 =</v>
      </c>
      <c r="C32" s="76"/>
      <c r="D32" s="76"/>
      <c r="E32" s="76"/>
      <c r="I32" s="75" t="str">
        <f t="shared" ca="1" si="3"/>
        <v>140,748 : 148 =</v>
      </c>
      <c r="J32" s="77"/>
      <c r="K32" s="77"/>
      <c r="L32" s="77"/>
    </row>
    <row r="33" spans="2:13" x14ac:dyDescent="0.35">
      <c r="B33" s="75" t="str">
        <f t="shared" si="2"/>
        <v xml:space="preserve">   </v>
      </c>
      <c r="C33" s="76"/>
      <c r="D33" s="76"/>
      <c r="E33" s="76"/>
      <c r="I33" s="75" t="str">
        <f t="shared" si="3"/>
        <v xml:space="preserve">   </v>
      </c>
      <c r="J33" s="77"/>
      <c r="K33" s="77"/>
      <c r="L33" s="77"/>
    </row>
    <row r="34" spans="2:13" x14ac:dyDescent="0.35">
      <c r="B34" s="75" t="str">
        <f t="shared" si="2"/>
        <v xml:space="preserve">   </v>
      </c>
      <c r="C34" s="76"/>
      <c r="D34" s="76"/>
      <c r="E34" s="76"/>
      <c r="I34" s="75" t="str">
        <f t="shared" si="3"/>
        <v xml:space="preserve">   </v>
      </c>
      <c r="J34" s="77"/>
      <c r="K34" s="77"/>
      <c r="L34" s="77"/>
    </row>
    <row r="37" spans="2:13" x14ac:dyDescent="0.35">
      <c r="B37" s="78" t="s">
        <v>12</v>
      </c>
      <c r="C37" s="76"/>
      <c r="D37" s="76"/>
      <c r="E37" s="76"/>
      <c r="F37" s="76"/>
      <c r="G37" s="76"/>
      <c r="H37" s="76"/>
      <c r="I37" s="76"/>
      <c r="J37" s="76"/>
      <c r="K37" s="76"/>
    </row>
    <row r="40" spans="2:13" x14ac:dyDescent="0.35">
      <c r="B40" s="75" t="str">
        <f ca="1">CONCATENATE(B76,$A$1,C76,$A$1,D76,$A$1,E76)</f>
        <v>0,46 : 5 =</v>
      </c>
      <c r="C40" s="76"/>
      <c r="D40" s="76"/>
      <c r="E40" s="76"/>
      <c r="F40" s="5">
        <f ca="1">F76</f>
        <v>9.1999999999999998E-2</v>
      </c>
      <c r="I40" s="75" t="str">
        <f ca="1">CONCATENATE(I76,$A$1,J76,$A$1,K76,$A$1,L76)</f>
        <v>0,18 : 5 =</v>
      </c>
      <c r="J40" s="77"/>
      <c r="K40" s="77"/>
      <c r="L40" s="77"/>
      <c r="M40" s="5">
        <f ca="1">M76</f>
        <v>3.6000000000000004E-2</v>
      </c>
    </row>
    <row r="41" spans="2:13" x14ac:dyDescent="0.35">
      <c r="B41" s="75" t="str">
        <f t="shared" ref="B41:B68" ca="1" si="4">CONCATENATE(B77,$A$1,C77,$A$1,D77,$A$1,E77)</f>
        <v>23,6 : 4 =</v>
      </c>
      <c r="C41" s="76"/>
      <c r="D41" s="76"/>
      <c r="E41" s="76"/>
      <c r="F41" s="5">
        <f t="shared" ref="F41:F68" ca="1" si="5">F77</f>
        <v>5.9</v>
      </c>
      <c r="I41" s="75" t="str">
        <f t="shared" ref="I41:I68" ca="1" si="6">CONCATENATE(I77,$A$1,J77,$A$1,K77,$A$1,L77)</f>
        <v>3,75 : 5 =</v>
      </c>
      <c r="J41" s="77"/>
      <c r="K41" s="77"/>
      <c r="L41" s="77"/>
      <c r="M41" s="5">
        <f t="shared" ref="M41:M68" ca="1" si="7">M77</f>
        <v>0.75</v>
      </c>
    </row>
    <row r="42" spans="2:13" x14ac:dyDescent="0.35">
      <c r="B42" s="75" t="str">
        <f t="shared" ca="1" si="4"/>
        <v>47,4 : 6 =</v>
      </c>
      <c r="C42" s="76"/>
      <c r="D42" s="76"/>
      <c r="E42" s="76"/>
      <c r="F42" s="5">
        <f t="shared" ca="1" si="5"/>
        <v>7.9</v>
      </c>
      <c r="I42" s="75" t="str">
        <f t="shared" ca="1" si="6"/>
        <v>0,348 : 4 =</v>
      </c>
      <c r="J42" s="77"/>
      <c r="K42" s="77"/>
      <c r="L42" s="77"/>
      <c r="M42" s="5">
        <f t="shared" ca="1" si="7"/>
        <v>8.7000000000000008E-2</v>
      </c>
    </row>
    <row r="43" spans="2:13" x14ac:dyDescent="0.35">
      <c r="B43" s="75" t="str">
        <f t="shared" ca="1" si="4"/>
        <v>0,176 : 4 =</v>
      </c>
      <c r="C43" s="76"/>
      <c r="D43" s="76"/>
      <c r="E43" s="76"/>
      <c r="F43" s="5">
        <f t="shared" ca="1" si="5"/>
        <v>4.3999999999999997E-2</v>
      </c>
      <c r="I43" s="75" t="str">
        <f t="shared" ca="1" si="6"/>
        <v>4,16 : 8 =</v>
      </c>
      <c r="J43" s="77"/>
      <c r="K43" s="77"/>
      <c r="L43" s="77"/>
      <c r="M43" s="5">
        <f t="shared" ca="1" si="7"/>
        <v>0.52</v>
      </c>
    </row>
    <row r="44" spans="2:13" x14ac:dyDescent="0.35">
      <c r="B44" s="75" t="str">
        <f t="shared" ca="1" si="4"/>
        <v>0,052 : 2 =</v>
      </c>
      <c r="C44" s="76"/>
      <c r="D44" s="76"/>
      <c r="E44" s="76"/>
      <c r="F44" s="5">
        <f t="shared" ca="1" si="5"/>
        <v>2.6000000000000002E-2</v>
      </c>
      <c r="I44" s="75" t="str">
        <f t="shared" ca="1" si="6"/>
        <v>0,172 : 4 =</v>
      </c>
      <c r="J44" s="77"/>
      <c r="K44" s="77"/>
      <c r="L44" s="77"/>
      <c r="M44" s="5">
        <f t="shared" ca="1" si="7"/>
        <v>4.3000000000000003E-2</v>
      </c>
    </row>
    <row r="45" spans="2:13" x14ac:dyDescent="0.35">
      <c r="B45" s="75"/>
      <c r="C45" s="76"/>
      <c r="D45" s="76"/>
      <c r="E45" s="76"/>
      <c r="F45" s="5"/>
      <c r="I45" s="75"/>
      <c r="J45" s="77"/>
      <c r="K45" s="77"/>
      <c r="L45" s="77"/>
      <c r="M45" s="5"/>
    </row>
    <row r="46" spans="2:13" x14ac:dyDescent="0.35">
      <c r="B46" s="75"/>
      <c r="C46" s="76"/>
      <c r="D46" s="76"/>
      <c r="E46" s="76"/>
      <c r="F46" s="5"/>
      <c r="I46" s="75"/>
      <c r="J46" s="77"/>
      <c r="K46" s="77"/>
      <c r="L46" s="77"/>
      <c r="M46" s="5"/>
    </row>
    <row r="47" spans="2:13" x14ac:dyDescent="0.35">
      <c r="B47" s="75"/>
      <c r="C47" s="76"/>
      <c r="D47" s="76"/>
      <c r="E47" s="76"/>
      <c r="F47" s="5"/>
      <c r="I47" s="75"/>
      <c r="J47" s="77"/>
      <c r="K47" s="77"/>
      <c r="L47" s="77"/>
      <c r="M47" s="5"/>
    </row>
    <row r="48" spans="2:13" x14ac:dyDescent="0.35">
      <c r="B48" s="75" t="str">
        <f t="shared" ca="1" si="4"/>
        <v>2,655 : 59 =</v>
      </c>
      <c r="C48" s="76"/>
      <c r="D48" s="76"/>
      <c r="E48" s="76"/>
      <c r="F48" s="5">
        <f t="shared" ca="1" si="5"/>
        <v>4.4999999999999998E-2</v>
      </c>
      <c r="I48" s="75" t="str">
        <f t="shared" ca="1" si="6"/>
        <v>1,131 : 39 =</v>
      </c>
      <c r="J48" s="77"/>
      <c r="K48" s="77"/>
      <c r="L48" s="77"/>
      <c r="M48" s="5">
        <f t="shared" ca="1" si="7"/>
        <v>2.9000000000000001E-2</v>
      </c>
    </row>
    <row r="49" spans="2:13" x14ac:dyDescent="0.35">
      <c r="B49" s="75" t="str">
        <f t="shared" ca="1" si="4"/>
        <v>218,4 : 84 =</v>
      </c>
      <c r="C49" s="76"/>
      <c r="D49" s="76"/>
      <c r="E49" s="76"/>
      <c r="F49" s="5">
        <f t="shared" ca="1" si="5"/>
        <v>2.6</v>
      </c>
      <c r="I49" s="75" t="str">
        <f t="shared" ca="1" si="6"/>
        <v>4,8 : 75 =</v>
      </c>
      <c r="J49" s="77"/>
      <c r="K49" s="77"/>
      <c r="L49" s="77"/>
      <c r="M49" s="5">
        <f t="shared" ca="1" si="7"/>
        <v>6.4000000000000001E-2</v>
      </c>
    </row>
    <row r="50" spans="2:13" x14ac:dyDescent="0.35">
      <c r="B50" s="75" t="str">
        <f t="shared" ca="1" si="4"/>
        <v>506,3 : 83 =</v>
      </c>
      <c r="C50" s="76"/>
      <c r="D50" s="76"/>
      <c r="E50" s="76"/>
      <c r="F50" s="5">
        <f t="shared" ca="1" si="5"/>
        <v>6.1000000000000005</v>
      </c>
      <c r="I50" s="75" t="str">
        <f t="shared" ca="1" si="6"/>
        <v>237,6 : 44 =</v>
      </c>
      <c r="J50" s="77"/>
      <c r="K50" s="77"/>
      <c r="L50" s="77"/>
      <c r="M50" s="5">
        <f t="shared" ca="1" si="7"/>
        <v>5.4</v>
      </c>
    </row>
    <row r="51" spans="2:13" x14ac:dyDescent="0.35">
      <c r="B51" s="75" t="str">
        <f t="shared" ca="1" si="4"/>
        <v>4,608 : 64 =</v>
      </c>
      <c r="C51" s="76"/>
      <c r="D51" s="76"/>
      <c r="E51" s="76"/>
      <c r="F51" s="5">
        <f t="shared" ca="1" si="5"/>
        <v>7.2000000000000008E-2</v>
      </c>
      <c r="I51" s="75" t="str">
        <f t="shared" ca="1" si="6"/>
        <v>66,99 : 87 =</v>
      </c>
      <c r="J51" s="77"/>
      <c r="K51" s="77"/>
      <c r="L51" s="77"/>
      <c r="M51" s="5">
        <f t="shared" ca="1" si="7"/>
        <v>0.77</v>
      </c>
    </row>
    <row r="52" spans="2:13" x14ac:dyDescent="0.35">
      <c r="B52" s="75" t="str">
        <f t="shared" ca="1" si="4"/>
        <v>46,98 : 87 =</v>
      </c>
      <c r="C52" s="76"/>
      <c r="D52" s="76"/>
      <c r="E52" s="76"/>
      <c r="F52" s="5">
        <f t="shared" ca="1" si="5"/>
        <v>0.54</v>
      </c>
      <c r="I52" s="75" t="str">
        <f t="shared" ca="1" si="6"/>
        <v>11,25 : 45 =</v>
      </c>
      <c r="J52" s="77"/>
      <c r="K52" s="77"/>
      <c r="L52" s="77"/>
      <c r="M52" s="5">
        <f t="shared" ca="1" si="7"/>
        <v>0.25</v>
      </c>
    </row>
    <row r="53" spans="2:13" x14ac:dyDescent="0.35">
      <c r="B53" s="75"/>
      <c r="C53" s="76"/>
      <c r="D53" s="76"/>
      <c r="E53" s="76"/>
      <c r="F53" s="5"/>
      <c r="I53" s="75"/>
      <c r="J53" s="77"/>
      <c r="K53" s="77"/>
      <c r="L53" s="77"/>
      <c r="M53" s="5"/>
    </row>
    <row r="54" spans="2:13" x14ac:dyDescent="0.35">
      <c r="B54" s="75"/>
      <c r="C54" s="76"/>
      <c r="D54" s="76"/>
      <c r="E54" s="76"/>
      <c r="F54" s="5"/>
      <c r="I54" s="75"/>
      <c r="J54" s="77"/>
      <c r="K54" s="77"/>
      <c r="L54" s="77"/>
      <c r="M54" s="5"/>
    </row>
    <row r="55" spans="2:13" x14ac:dyDescent="0.35">
      <c r="B55" s="75"/>
      <c r="C55" s="76"/>
      <c r="D55" s="76"/>
      <c r="E55" s="76"/>
      <c r="F55" s="5"/>
      <c r="I55" s="75"/>
      <c r="J55" s="77"/>
      <c r="K55" s="77"/>
      <c r="L55" s="77"/>
      <c r="M55" s="5"/>
    </row>
    <row r="56" spans="2:13" x14ac:dyDescent="0.35">
      <c r="B56" s="75" t="str">
        <f t="shared" ca="1" si="4"/>
        <v>67,116 : 84 =</v>
      </c>
      <c r="C56" s="76"/>
      <c r="D56" s="76"/>
      <c r="E56" s="76"/>
      <c r="F56" s="5">
        <f t="shared" ca="1" si="5"/>
        <v>0.79900000000000004</v>
      </c>
      <c r="I56" s="75" t="str">
        <f t="shared" ca="1" si="6"/>
        <v>41,132 : 91 =</v>
      </c>
      <c r="J56" s="77"/>
      <c r="K56" s="77"/>
      <c r="L56" s="77"/>
      <c r="M56" s="5">
        <f t="shared" ca="1" si="7"/>
        <v>0.45200000000000001</v>
      </c>
    </row>
    <row r="57" spans="2:13" x14ac:dyDescent="0.35">
      <c r="B57" s="75" t="str">
        <f t="shared" ca="1" si="4"/>
        <v>46,07 : 85 =</v>
      </c>
      <c r="C57" s="76"/>
      <c r="D57" s="76"/>
      <c r="E57" s="76"/>
      <c r="F57" s="5">
        <f t="shared" ca="1" si="5"/>
        <v>0.54200000000000004</v>
      </c>
      <c r="I57" s="75" t="str">
        <f t="shared" ca="1" si="6"/>
        <v>139,38 : 23 =</v>
      </c>
      <c r="J57" s="77"/>
      <c r="K57" s="77"/>
      <c r="L57" s="77"/>
      <c r="M57" s="5">
        <f t="shared" ca="1" si="7"/>
        <v>6.0600000000000005</v>
      </c>
    </row>
    <row r="58" spans="2:13" x14ac:dyDescent="0.35">
      <c r="B58" s="75" t="str">
        <f t="shared" ca="1" si="4"/>
        <v>25,14 : 60 =</v>
      </c>
      <c r="C58" s="76"/>
      <c r="D58" s="76"/>
      <c r="E58" s="76"/>
      <c r="F58" s="5">
        <f t="shared" ca="1" si="5"/>
        <v>0.41899999999999998</v>
      </c>
      <c r="I58" s="75" t="str">
        <f t="shared" ca="1" si="6"/>
        <v>9,92 : 16 =</v>
      </c>
      <c r="J58" s="77"/>
      <c r="K58" s="77"/>
      <c r="L58" s="77"/>
      <c r="M58" s="5">
        <f t="shared" ca="1" si="7"/>
        <v>0.62</v>
      </c>
    </row>
    <row r="59" spans="2:13" x14ac:dyDescent="0.35">
      <c r="B59" s="75" t="str">
        <f t="shared" ca="1" si="4"/>
        <v>5229,2 : 68 =</v>
      </c>
      <c r="C59" s="76"/>
      <c r="D59" s="76"/>
      <c r="E59" s="76"/>
      <c r="F59" s="5">
        <f t="shared" ca="1" si="5"/>
        <v>76.900000000000006</v>
      </c>
      <c r="I59" s="75" t="str">
        <f t="shared" ca="1" si="6"/>
        <v>196,86 : 51 =</v>
      </c>
      <c r="J59" s="77"/>
      <c r="K59" s="77"/>
      <c r="L59" s="77"/>
      <c r="M59" s="5">
        <f t="shared" ca="1" si="7"/>
        <v>3.86</v>
      </c>
    </row>
    <row r="60" spans="2:13" x14ac:dyDescent="0.35">
      <c r="B60" s="75" t="str">
        <f t="shared" ca="1" si="4"/>
        <v>30,87 : 35 =</v>
      </c>
      <c r="C60" s="76"/>
      <c r="D60" s="76"/>
      <c r="E60" s="76"/>
      <c r="F60" s="5">
        <f t="shared" ca="1" si="5"/>
        <v>0.88200000000000001</v>
      </c>
      <c r="I60" s="75" t="str">
        <f t="shared" ca="1" si="6"/>
        <v>25,652 : 44 =</v>
      </c>
      <c r="J60" s="77"/>
      <c r="K60" s="77"/>
      <c r="L60" s="77"/>
      <c r="M60" s="5">
        <f t="shared" ca="1" si="7"/>
        <v>0.58299999999999996</v>
      </c>
    </row>
    <row r="61" spans="2:13" x14ac:dyDescent="0.35">
      <c r="B61" s="75"/>
      <c r="C61" s="76"/>
      <c r="D61" s="76"/>
      <c r="E61" s="76"/>
      <c r="F61" s="5"/>
      <c r="I61" s="75"/>
      <c r="J61" s="77"/>
      <c r="K61" s="77"/>
      <c r="L61" s="77"/>
      <c r="M61" s="5"/>
    </row>
    <row r="62" spans="2:13" x14ac:dyDescent="0.35">
      <c r="B62" s="75"/>
      <c r="C62" s="76"/>
      <c r="D62" s="76"/>
      <c r="E62" s="76"/>
      <c r="F62" s="5"/>
      <c r="I62" s="75"/>
      <c r="J62" s="77"/>
      <c r="K62" s="77"/>
      <c r="L62" s="77"/>
      <c r="M62" s="5"/>
    </row>
    <row r="63" spans="2:13" x14ac:dyDescent="0.35">
      <c r="B63" s="75"/>
      <c r="C63" s="76"/>
      <c r="D63" s="76"/>
      <c r="E63" s="76"/>
      <c r="F63" s="5"/>
      <c r="I63" s="75"/>
      <c r="J63" s="77"/>
      <c r="K63" s="77"/>
      <c r="L63" s="77"/>
      <c r="M63" s="5"/>
    </row>
    <row r="64" spans="2:13" x14ac:dyDescent="0.35">
      <c r="B64" s="75" t="str">
        <f t="shared" ca="1" si="4"/>
        <v>113,95 : 215 =</v>
      </c>
      <c r="C64" s="76"/>
      <c r="D64" s="76"/>
      <c r="E64" s="76"/>
      <c r="F64" s="5">
        <f t="shared" ca="1" si="5"/>
        <v>0.53</v>
      </c>
      <c r="I64" s="75" t="str">
        <f t="shared" ca="1" si="6"/>
        <v>384,608 : 476 =</v>
      </c>
      <c r="J64" s="77"/>
      <c r="K64" s="77"/>
      <c r="L64" s="77"/>
      <c r="M64" s="5">
        <f t="shared" ca="1" si="7"/>
        <v>0.80800000000000005</v>
      </c>
    </row>
    <row r="65" spans="1:13" x14ac:dyDescent="0.35">
      <c r="B65" s="75" t="str">
        <f t="shared" ca="1" si="4"/>
        <v>2777,46 : 714 =</v>
      </c>
      <c r="C65" s="76"/>
      <c r="D65" s="76"/>
      <c r="E65" s="76"/>
      <c r="F65" s="5">
        <f t="shared" ca="1" si="5"/>
        <v>3.89</v>
      </c>
      <c r="I65" s="75" t="str">
        <f t="shared" ca="1" si="6"/>
        <v>2312,64 : 792 =</v>
      </c>
      <c r="J65" s="77"/>
      <c r="K65" s="77"/>
      <c r="L65" s="77"/>
      <c r="M65" s="5">
        <f t="shared" ca="1" si="7"/>
        <v>2.92</v>
      </c>
    </row>
    <row r="66" spans="1:13" x14ac:dyDescent="0.35">
      <c r="B66" s="75" t="str">
        <f t="shared" ca="1" si="4"/>
        <v>64096,9 : 889 =</v>
      </c>
      <c r="C66" s="76"/>
      <c r="D66" s="76"/>
      <c r="E66" s="76"/>
      <c r="F66" s="5">
        <f t="shared" ca="1" si="5"/>
        <v>72.100000000000009</v>
      </c>
      <c r="I66" s="75" t="str">
        <f t="shared" ca="1" si="6"/>
        <v>635,194 : 769 =</v>
      </c>
      <c r="J66" s="77"/>
      <c r="K66" s="77"/>
      <c r="L66" s="77"/>
      <c r="M66" s="5">
        <f t="shared" ca="1" si="7"/>
        <v>0.82600000000000007</v>
      </c>
    </row>
    <row r="67" spans="1:13" x14ac:dyDescent="0.35">
      <c r="B67" s="75" t="str">
        <f t="shared" ca="1" si="4"/>
        <v>1155,4 : 265 =</v>
      </c>
      <c r="C67" s="76"/>
      <c r="D67" s="76"/>
      <c r="E67" s="76"/>
      <c r="F67" s="5">
        <f t="shared" ca="1" si="5"/>
        <v>4.3600000000000003</v>
      </c>
      <c r="I67" s="75" t="str">
        <f t="shared" ca="1" si="6"/>
        <v>45401,3 : 821 =</v>
      </c>
      <c r="J67" s="77"/>
      <c r="K67" s="77"/>
      <c r="L67" s="77"/>
      <c r="M67" s="5">
        <f t="shared" ca="1" si="7"/>
        <v>55.300000000000004</v>
      </c>
    </row>
    <row r="68" spans="1:13" x14ac:dyDescent="0.35">
      <c r="B68" s="75" t="str">
        <f t="shared" ca="1" si="4"/>
        <v>1416,8 : 176 =</v>
      </c>
      <c r="C68" s="76"/>
      <c r="D68" s="76"/>
      <c r="E68" s="76"/>
      <c r="F68" s="5">
        <f t="shared" ca="1" si="5"/>
        <v>8.0500000000000007</v>
      </c>
      <c r="I68" s="75" t="str">
        <f t="shared" ca="1" si="6"/>
        <v>140,748 : 148 =</v>
      </c>
      <c r="J68" s="77"/>
      <c r="K68" s="77"/>
      <c r="L68" s="77"/>
      <c r="M68" s="5">
        <f t="shared" ca="1" si="7"/>
        <v>0.95100000000000007</v>
      </c>
    </row>
    <row r="69" spans="1:13" x14ac:dyDescent="0.35">
      <c r="B69" s="75"/>
      <c r="C69" s="76"/>
      <c r="D69" s="76"/>
      <c r="E69" s="76"/>
      <c r="F69" s="5"/>
      <c r="I69" s="75"/>
      <c r="J69" s="77"/>
      <c r="K69" s="77"/>
      <c r="L69" s="77"/>
      <c r="M69" s="5"/>
    </row>
    <row r="70" spans="1:13" x14ac:dyDescent="0.35">
      <c r="B70" s="75"/>
      <c r="C70" s="76"/>
      <c r="D70" s="76"/>
      <c r="E70" s="76"/>
      <c r="F70" s="5"/>
      <c r="I70" s="75"/>
      <c r="J70" s="77"/>
      <c r="K70" s="77"/>
      <c r="L70" s="77"/>
      <c r="M70" s="5"/>
    </row>
    <row r="73" spans="1:13" x14ac:dyDescent="0.35">
      <c r="A73" s="1" t="s">
        <v>0</v>
      </c>
    </row>
    <row r="74" spans="1:13" x14ac:dyDescent="0.35">
      <c r="B74" s="78" t="s">
        <v>3</v>
      </c>
      <c r="C74" s="76"/>
      <c r="D74" s="76"/>
      <c r="E74" s="76"/>
      <c r="F74" s="3">
        <v>1</v>
      </c>
    </row>
    <row r="75" spans="1:13" x14ac:dyDescent="0.35">
      <c r="B75" s="78" t="s">
        <v>4</v>
      </c>
      <c r="C75" s="76"/>
      <c r="D75" s="76"/>
      <c r="E75" s="76"/>
      <c r="F75" s="3">
        <v>2</v>
      </c>
    </row>
    <row r="76" spans="1:13" x14ac:dyDescent="0.35">
      <c r="B76" s="3">
        <f ca="1">D76*F76</f>
        <v>0.45999999999999996</v>
      </c>
      <c r="C76" s="3" t="s">
        <v>1</v>
      </c>
      <c r="D76" s="3">
        <f ca="1">RANDBETWEEN(10^($F$74-1)+1,10^$F$74-1)</f>
        <v>5</v>
      </c>
      <c r="E76" s="3" t="s">
        <v>2</v>
      </c>
      <c r="F76" s="3">
        <f ca="1">RANDBETWEEN(10^($F$75-1),10^$F$75-1)*10^RANDBETWEEN(-3,-1)</f>
        <v>9.1999999999999998E-2</v>
      </c>
      <c r="I76" s="3">
        <f ca="1">K76*M76</f>
        <v>0.18000000000000002</v>
      </c>
      <c r="J76" s="3" t="s">
        <v>1</v>
      </c>
      <c r="K76" s="3">
        <f ca="1">RANDBETWEEN(10^($F$74-1)+1,10^$F$74-1)</f>
        <v>5</v>
      </c>
      <c r="L76" s="3" t="s">
        <v>2</v>
      </c>
      <c r="M76" s="3">
        <f ca="1">RANDBETWEEN(10^($F$75-1),10^$F$75-1)*10^RANDBETWEEN(-3,-1)</f>
        <v>3.6000000000000004E-2</v>
      </c>
    </row>
    <row r="77" spans="1:13" x14ac:dyDescent="0.35">
      <c r="B77" s="3">
        <f t="shared" ref="B77:B80" ca="1" si="8">D77*F77</f>
        <v>23.6</v>
      </c>
      <c r="C77" s="3" t="s">
        <v>1</v>
      </c>
      <c r="D77" s="3">
        <f t="shared" ref="D77:D80" ca="1" si="9">RANDBETWEEN(10^($F$74-1)+1,10^$F$74-1)</f>
        <v>4</v>
      </c>
      <c r="E77" s="3" t="s">
        <v>2</v>
      </c>
      <c r="F77" s="3">
        <f t="shared" ref="F77:F80" ca="1" si="10">RANDBETWEEN(10^($F$75-1),10^$F$75-1)*10^RANDBETWEEN(-3,-1)</f>
        <v>5.9</v>
      </c>
      <c r="I77" s="3">
        <f t="shared" ref="I77:I80" ca="1" si="11">K77*M77</f>
        <v>3.75</v>
      </c>
      <c r="J77" s="3" t="s">
        <v>1</v>
      </c>
      <c r="K77" s="3">
        <f t="shared" ref="K77:K80" ca="1" si="12">RANDBETWEEN(10^($F$74-1)+1,10^$F$74-1)</f>
        <v>5</v>
      </c>
      <c r="L77" s="3" t="s">
        <v>2</v>
      </c>
      <c r="M77" s="3">
        <f t="shared" ref="M77:M80" ca="1" si="13">RANDBETWEEN(10^($F$75-1),10^$F$75-1)*10^RANDBETWEEN(-3,-1)</f>
        <v>0.75</v>
      </c>
    </row>
    <row r="78" spans="1:13" x14ac:dyDescent="0.35">
      <c r="B78" s="3">
        <f t="shared" ca="1" si="8"/>
        <v>47.400000000000006</v>
      </c>
      <c r="C78" s="3" t="s">
        <v>1</v>
      </c>
      <c r="D78" s="3">
        <f t="shared" ca="1" si="9"/>
        <v>6</v>
      </c>
      <c r="E78" s="3" t="s">
        <v>2</v>
      </c>
      <c r="F78" s="3">
        <f t="shared" ca="1" si="10"/>
        <v>7.9</v>
      </c>
      <c r="I78" s="3">
        <f t="shared" ca="1" si="11"/>
        <v>0.34800000000000003</v>
      </c>
      <c r="J78" s="3" t="s">
        <v>1</v>
      </c>
      <c r="K78" s="3">
        <f t="shared" ca="1" si="12"/>
        <v>4</v>
      </c>
      <c r="L78" s="3" t="s">
        <v>2</v>
      </c>
      <c r="M78" s="3">
        <f t="shared" ca="1" si="13"/>
        <v>8.7000000000000008E-2</v>
      </c>
    </row>
    <row r="79" spans="1:13" x14ac:dyDescent="0.35">
      <c r="B79" s="3">
        <f t="shared" ca="1" si="8"/>
        <v>0.17599999999999999</v>
      </c>
      <c r="C79" s="3" t="s">
        <v>1</v>
      </c>
      <c r="D79" s="3">
        <f t="shared" ca="1" si="9"/>
        <v>4</v>
      </c>
      <c r="E79" s="3" t="s">
        <v>2</v>
      </c>
      <c r="F79" s="3">
        <f t="shared" ca="1" si="10"/>
        <v>4.3999999999999997E-2</v>
      </c>
      <c r="I79" s="3">
        <f t="shared" ca="1" si="11"/>
        <v>4.16</v>
      </c>
      <c r="J79" s="3" t="s">
        <v>1</v>
      </c>
      <c r="K79" s="3">
        <f t="shared" ca="1" si="12"/>
        <v>8</v>
      </c>
      <c r="L79" s="3" t="s">
        <v>2</v>
      </c>
      <c r="M79" s="3">
        <f t="shared" ca="1" si="13"/>
        <v>0.52</v>
      </c>
    </row>
    <row r="80" spans="1:13" x14ac:dyDescent="0.35">
      <c r="B80" s="3">
        <f t="shared" ca="1" si="8"/>
        <v>5.2000000000000005E-2</v>
      </c>
      <c r="C80" s="3" t="s">
        <v>1</v>
      </c>
      <c r="D80" s="3">
        <f t="shared" ca="1" si="9"/>
        <v>2</v>
      </c>
      <c r="E80" s="3" t="s">
        <v>2</v>
      </c>
      <c r="F80" s="3">
        <f t="shared" ca="1" si="10"/>
        <v>2.6000000000000002E-2</v>
      </c>
      <c r="I80" s="3">
        <f t="shared" ca="1" si="11"/>
        <v>0.17200000000000001</v>
      </c>
      <c r="J80" s="3" t="s">
        <v>1</v>
      </c>
      <c r="K80" s="3">
        <f t="shared" ca="1" si="12"/>
        <v>4</v>
      </c>
      <c r="L80" s="3" t="s">
        <v>2</v>
      </c>
      <c r="M80" s="3">
        <f t="shared" ca="1" si="13"/>
        <v>4.3000000000000003E-2</v>
      </c>
    </row>
    <row r="82" spans="2:13" x14ac:dyDescent="0.35">
      <c r="B82" s="78" t="s">
        <v>3</v>
      </c>
      <c r="C82" s="76"/>
      <c r="D82" s="76"/>
      <c r="E82" s="76"/>
      <c r="F82" s="3">
        <v>2</v>
      </c>
    </row>
    <row r="83" spans="2:13" x14ac:dyDescent="0.35">
      <c r="B83" s="78" t="s">
        <v>4</v>
      </c>
      <c r="C83" s="76"/>
      <c r="D83" s="76"/>
      <c r="E83" s="76"/>
      <c r="F83" s="3">
        <v>2</v>
      </c>
    </row>
    <row r="84" spans="2:13" x14ac:dyDescent="0.35">
      <c r="B84" s="3">
        <f ca="1">D84*F84</f>
        <v>2.6549999999999998</v>
      </c>
      <c r="C84" s="3" t="s">
        <v>1</v>
      </c>
      <c r="D84" s="3">
        <f ca="1">RANDBETWEEN(10^($F$82-1)+1,10^$F$82-1)</f>
        <v>59</v>
      </c>
      <c r="E84" s="3" t="s">
        <v>2</v>
      </c>
      <c r="F84" s="3">
        <f ca="1">RANDBETWEEN(10^($F$83-1),10^$F$83-1)*10^RANDBETWEEN(-3,-1)</f>
        <v>4.4999999999999998E-2</v>
      </c>
      <c r="I84" s="3">
        <f ca="1">K84*M84</f>
        <v>1.131</v>
      </c>
      <c r="J84" s="3" t="s">
        <v>1</v>
      </c>
      <c r="K84" s="3">
        <f ca="1">RANDBETWEEN(10^($F$82-1)+1,10^$F$82-1)</f>
        <v>39</v>
      </c>
      <c r="L84" s="3" t="s">
        <v>2</v>
      </c>
      <c r="M84" s="3">
        <f ca="1">RANDBETWEEN(10^($F$83-1),10^$F$83-1)*10^RANDBETWEEN(-3,-1)</f>
        <v>2.9000000000000001E-2</v>
      </c>
    </row>
    <row r="85" spans="2:13" x14ac:dyDescent="0.35">
      <c r="B85" s="3">
        <f t="shared" ref="B85:B88" ca="1" si="14">D85*F85</f>
        <v>218.4</v>
      </c>
      <c r="C85" s="3" t="s">
        <v>1</v>
      </c>
      <c r="D85" s="3">
        <f t="shared" ref="D85:D88" ca="1" si="15">RANDBETWEEN(10^($F$82-1)+1,10^$F$82-1)</f>
        <v>84</v>
      </c>
      <c r="E85" s="3" t="s">
        <v>2</v>
      </c>
      <c r="F85" s="3">
        <f t="shared" ref="F85:F88" ca="1" si="16">RANDBETWEEN(10^($F$83-1),10^$F$83-1)*10^RANDBETWEEN(-3,-1)</f>
        <v>2.6</v>
      </c>
      <c r="I85" s="3">
        <f t="shared" ref="I85:I88" ca="1" si="17">K85*M85</f>
        <v>4.8</v>
      </c>
      <c r="J85" s="3" t="s">
        <v>1</v>
      </c>
      <c r="K85" s="3">
        <f t="shared" ref="K85:K88" ca="1" si="18">RANDBETWEEN(10^($F$82-1)+1,10^$F$82-1)</f>
        <v>75</v>
      </c>
      <c r="L85" s="3" t="s">
        <v>2</v>
      </c>
      <c r="M85" s="3">
        <f t="shared" ref="M85:M88" ca="1" si="19">RANDBETWEEN(10^($F$83-1),10^$F$83-1)*10^RANDBETWEEN(-3,-1)</f>
        <v>6.4000000000000001E-2</v>
      </c>
    </row>
    <row r="86" spans="2:13" x14ac:dyDescent="0.35">
      <c r="B86" s="3">
        <f t="shared" ca="1" si="14"/>
        <v>506.30000000000007</v>
      </c>
      <c r="C86" s="3" t="s">
        <v>1</v>
      </c>
      <c r="D86" s="3">
        <f t="shared" ca="1" si="15"/>
        <v>83</v>
      </c>
      <c r="E86" s="3" t="s">
        <v>2</v>
      </c>
      <c r="F86" s="3">
        <f t="shared" ca="1" si="16"/>
        <v>6.1000000000000005</v>
      </c>
      <c r="I86" s="3">
        <f t="shared" ca="1" si="17"/>
        <v>237.60000000000002</v>
      </c>
      <c r="J86" s="3" t="s">
        <v>1</v>
      </c>
      <c r="K86" s="3">
        <f t="shared" ca="1" si="18"/>
        <v>44</v>
      </c>
      <c r="L86" s="3" t="s">
        <v>2</v>
      </c>
      <c r="M86" s="3">
        <f t="shared" ca="1" si="19"/>
        <v>5.4</v>
      </c>
    </row>
    <row r="87" spans="2:13" x14ac:dyDescent="0.35">
      <c r="B87" s="3">
        <f t="shared" ca="1" si="14"/>
        <v>4.6080000000000005</v>
      </c>
      <c r="C87" s="3" t="s">
        <v>1</v>
      </c>
      <c r="D87" s="3">
        <f t="shared" ca="1" si="15"/>
        <v>64</v>
      </c>
      <c r="E87" s="3" t="s">
        <v>2</v>
      </c>
      <c r="F87" s="3">
        <f t="shared" ca="1" si="16"/>
        <v>7.2000000000000008E-2</v>
      </c>
      <c r="I87" s="3">
        <f t="shared" ca="1" si="17"/>
        <v>66.989999999999995</v>
      </c>
      <c r="J87" s="3" t="s">
        <v>1</v>
      </c>
      <c r="K87" s="3">
        <f t="shared" ca="1" si="18"/>
        <v>87</v>
      </c>
      <c r="L87" s="3" t="s">
        <v>2</v>
      </c>
      <c r="M87" s="3">
        <f t="shared" ca="1" si="19"/>
        <v>0.77</v>
      </c>
    </row>
    <row r="88" spans="2:13" x14ac:dyDescent="0.35">
      <c r="B88" s="3">
        <f t="shared" ca="1" si="14"/>
        <v>46.980000000000004</v>
      </c>
      <c r="C88" s="3" t="s">
        <v>1</v>
      </c>
      <c r="D88" s="3">
        <f t="shared" ca="1" si="15"/>
        <v>87</v>
      </c>
      <c r="E88" s="3" t="s">
        <v>2</v>
      </c>
      <c r="F88" s="3">
        <f t="shared" ca="1" si="16"/>
        <v>0.54</v>
      </c>
      <c r="I88" s="3">
        <f t="shared" ca="1" si="17"/>
        <v>11.25</v>
      </c>
      <c r="J88" s="3" t="s">
        <v>1</v>
      </c>
      <c r="K88" s="3">
        <f t="shared" ca="1" si="18"/>
        <v>45</v>
      </c>
      <c r="L88" s="3" t="s">
        <v>2</v>
      </c>
      <c r="M88" s="3">
        <f t="shared" ca="1" si="19"/>
        <v>0.25</v>
      </c>
    </row>
    <row r="90" spans="2:13" x14ac:dyDescent="0.35">
      <c r="B90" s="78" t="s">
        <v>3</v>
      </c>
      <c r="C90" s="76"/>
      <c r="D90" s="76"/>
      <c r="E90" s="76"/>
      <c r="F90" s="3">
        <v>2</v>
      </c>
    </row>
    <row r="91" spans="2:13" x14ac:dyDescent="0.35">
      <c r="B91" s="78" t="s">
        <v>4</v>
      </c>
      <c r="C91" s="76"/>
      <c r="D91" s="76"/>
      <c r="E91" s="76"/>
      <c r="F91" s="3">
        <v>3</v>
      </c>
    </row>
    <row r="92" spans="2:13" x14ac:dyDescent="0.35">
      <c r="B92" s="3">
        <f ca="1">D92*F92</f>
        <v>67.116</v>
      </c>
      <c r="C92" s="3" t="s">
        <v>1</v>
      </c>
      <c r="D92" s="3">
        <f ca="1">RANDBETWEEN(10^($F$90-1)+1,10^$F$90-1)</f>
        <v>84</v>
      </c>
      <c r="E92" s="3" t="s">
        <v>2</v>
      </c>
      <c r="F92" s="3">
        <f ca="1">RANDBETWEEN(10^($F$91-1),10^$F$91-1)*10^RANDBETWEEN(-3,-1)</f>
        <v>0.79900000000000004</v>
      </c>
      <c r="I92" s="3">
        <f ca="1">K92*M92</f>
        <v>41.131999999999998</v>
      </c>
      <c r="J92" s="3" t="s">
        <v>1</v>
      </c>
      <c r="K92" s="3">
        <f ca="1">RANDBETWEEN(10^($F$90-1)+1,10^$F$90-1)</f>
        <v>91</v>
      </c>
      <c r="L92" s="3" t="s">
        <v>2</v>
      </c>
      <c r="M92" s="3">
        <f ca="1">RANDBETWEEN(10^($F$91-1),10^$F$91-1)*10^RANDBETWEEN(-3,-1)</f>
        <v>0.45200000000000001</v>
      </c>
    </row>
    <row r="93" spans="2:13" x14ac:dyDescent="0.35">
      <c r="B93" s="3">
        <f t="shared" ref="B93:B96" ca="1" si="20">D93*F93</f>
        <v>46.07</v>
      </c>
      <c r="C93" s="3" t="s">
        <v>1</v>
      </c>
      <c r="D93" s="3">
        <f t="shared" ref="D93:D96" ca="1" si="21">RANDBETWEEN(10^($F$90-1)+1,10^$F$90-1)</f>
        <v>85</v>
      </c>
      <c r="E93" s="3" t="s">
        <v>2</v>
      </c>
      <c r="F93" s="3">
        <f t="shared" ref="F93:F96" ca="1" si="22">RANDBETWEEN(10^($F$91-1),10^$F$91-1)*10^RANDBETWEEN(-3,-1)</f>
        <v>0.54200000000000004</v>
      </c>
      <c r="I93" s="3">
        <f t="shared" ref="I93:I96" ca="1" si="23">K93*M93</f>
        <v>139.38000000000002</v>
      </c>
      <c r="J93" s="3" t="s">
        <v>1</v>
      </c>
      <c r="K93" s="3">
        <f t="shared" ref="K93:K96" ca="1" si="24">RANDBETWEEN(10^($F$90-1)+1,10^$F$90-1)</f>
        <v>23</v>
      </c>
      <c r="L93" s="3" t="s">
        <v>2</v>
      </c>
      <c r="M93" s="3">
        <f t="shared" ref="M93:M96" ca="1" si="25">RANDBETWEEN(10^($F$91-1),10^$F$91-1)*10^RANDBETWEEN(-3,-1)</f>
        <v>6.0600000000000005</v>
      </c>
    </row>
    <row r="94" spans="2:13" x14ac:dyDescent="0.35">
      <c r="B94" s="3">
        <f t="shared" ca="1" si="20"/>
        <v>25.14</v>
      </c>
      <c r="C94" s="3" t="s">
        <v>1</v>
      </c>
      <c r="D94" s="3">
        <f t="shared" ca="1" si="21"/>
        <v>60</v>
      </c>
      <c r="E94" s="3" t="s">
        <v>2</v>
      </c>
      <c r="F94" s="3">
        <f t="shared" ca="1" si="22"/>
        <v>0.41899999999999998</v>
      </c>
      <c r="I94" s="3">
        <f t="shared" ca="1" si="23"/>
        <v>9.92</v>
      </c>
      <c r="J94" s="3" t="s">
        <v>1</v>
      </c>
      <c r="K94" s="3">
        <f t="shared" ca="1" si="24"/>
        <v>16</v>
      </c>
      <c r="L94" s="3" t="s">
        <v>2</v>
      </c>
      <c r="M94" s="3">
        <f t="shared" ca="1" si="25"/>
        <v>0.62</v>
      </c>
    </row>
    <row r="95" spans="2:13" x14ac:dyDescent="0.35">
      <c r="B95" s="3">
        <f t="shared" ca="1" si="20"/>
        <v>5229.2000000000007</v>
      </c>
      <c r="C95" s="3" t="s">
        <v>1</v>
      </c>
      <c r="D95" s="3">
        <f t="shared" ca="1" si="21"/>
        <v>68</v>
      </c>
      <c r="E95" s="3" t="s">
        <v>2</v>
      </c>
      <c r="F95" s="3">
        <f t="shared" ca="1" si="22"/>
        <v>76.900000000000006</v>
      </c>
      <c r="I95" s="3">
        <f t="shared" ca="1" si="23"/>
        <v>196.85999999999999</v>
      </c>
      <c r="J95" s="3" t="s">
        <v>1</v>
      </c>
      <c r="K95" s="3">
        <f t="shared" ca="1" si="24"/>
        <v>51</v>
      </c>
      <c r="L95" s="3" t="s">
        <v>2</v>
      </c>
      <c r="M95" s="3">
        <f t="shared" ca="1" si="25"/>
        <v>3.86</v>
      </c>
    </row>
    <row r="96" spans="2:13" x14ac:dyDescent="0.35">
      <c r="B96" s="3">
        <f t="shared" ca="1" si="20"/>
        <v>30.87</v>
      </c>
      <c r="C96" s="3" t="s">
        <v>1</v>
      </c>
      <c r="D96" s="3">
        <f t="shared" ca="1" si="21"/>
        <v>35</v>
      </c>
      <c r="E96" s="3" t="s">
        <v>2</v>
      </c>
      <c r="F96" s="3">
        <f t="shared" ca="1" si="22"/>
        <v>0.88200000000000001</v>
      </c>
      <c r="I96" s="3">
        <f t="shared" ca="1" si="23"/>
        <v>25.651999999999997</v>
      </c>
      <c r="J96" s="3" t="s">
        <v>1</v>
      </c>
      <c r="K96" s="3">
        <f t="shared" ca="1" si="24"/>
        <v>44</v>
      </c>
      <c r="L96" s="3" t="s">
        <v>2</v>
      </c>
      <c r="M96" s="3">
        <f t="shared" ca="1" si="25"/>
        <v>0.58299999999999996</v>
      </c>
    </row>
    <row r="98" spans="2:13" x14ac:dyDescent="0.35">
      <c r="B98" s="78" t="s">
        <v>3</v>
      </c>
      <c r="C98" s="76"/>
      <c r="D98" s="76"/>
      <c r="E98" s="76"/>
      <c r="F98" s="3">
        <v>3</v>
      </c>
    </row>
    <row r="99" spans="2:13" x14ac:dyDescent="0.35">
      <c r="B99" s="78" t="s">
        <v>4</v>
      </c>
      <c r="C99" s="76"/>
      <c r="D99" s="76"/>
      <c r="E99" s="76"/>
      <c r="F99" s="3">
        <v>3</v>
      </c>
    </row>
    <row r="100" spans="2:13" x14ac:dyDescent="0.35">
      <c r="B100" s="3">
        <f ca="1">D100*F100</f>
        <v>113.95</v>
      </c>
      <c r="C100" s="3" t="s">
        <v>1</v>
      </c>
      <c r="D100" s="3">
        <f ca="1">RANDBETWEEN(10^($F$98-1)+1,10^$F$98-1)</f>
        <v>215</v>
      </c>
      <c r="E100" s="3" t="s">
        <v>2</v>
      </c>
      <c r="F100" s="3">
        <f ca="1">RANDBETWEEN(10^($F$99-1),10^$F$99-1)*10^RANDBETWEEN(-3,-1)</f>
        <v>0.53</v>
      </c>
      <c r="I100" s="3">
        <f ca="1">K100*M100</f>
        <v>384.608</v>
      </c>
      <c r="J100" s="3" t="s">
        <v>1</v>
      </c>
      <c r="K100" s="3">
        <f ca="1">RANDBETWEEN(10^($F$98-1)+1,10^$F$98-1)</f>
        <v>476</v>
      </c>
      <c r="L100" s="3" t="s">
        <v>2</v>
      </c>
      <c r="M100" s="3">
        <f ca="1">RANDBETWEEN(10^($F$99-1),10^$F$99-1)*10^RANDBETWEEN(-3,-1)</f>
        <v>0.80800000000000005</v>
      </c>
    </row>
    <row r="101" spans="2:13" x14ac:dyDescent="0.35">
      <c r="B101" s="3">
        <f t="shared" ref="B101:B104" ca="1" si="26">D101*F101</f>
        <v>2777.46</v>
      </c>
      <c r="C101" s="3" t="s">
        <v>1</v>
      </c>
      <c r="D101" s="3">
        <f t="shared" ref="D101:D104" ca="1" si="27">RANDBETWEEN(10^($F$98-1)+1,10^$F$98-1)</f>
        <v>714</v>
      </c>
      <c r="E101" s="3" t="s">
        <v>2</v>
      </c>
      <c r="F101" s="3">
        <f t="shared" ref="F101:F104" ca="1" si="28">RANDBETWEEN(10^($F$99-1),10^$F$99-1)*10^RANDBETWEEN(-3,-1)</f>
        <v>3.89</v>
      </c>
      <c r="I101" s="3">
        <f t="shared" ref="I101:I104" ca="1" si="29">K101*M101</f>
        <v>2312.64</v>
      </c>
      <c r="J101" s="3" t="s">
        <v>1</v>
      </c>
      <c r="K101" s="3">
        <f t="shared" ref="K101:K104" ca="1" si="30">RANDBETWEEN(10^($F$98-1)+1,10^$F$98-1)</f>
        <v>792</v>
      </c>
      <c r="L101" s="3" t="s">
        <v>2</v>
      </c>
      <c r="M101" s="3">
        <f t="shared" ref="M101:M104" ca="1" si="31">RANDBETWEEN(10^($F$99-1),10^$F$99-1)*10^RANDBETWEEN(-3,-1)</f>
        <v>2.92</v>
      </c>
    </row>
    <row r="102" spans="2:13" x14ac:dyDescent="0.35">
      <c r="B102" s="3">
        <f t="shared" ca="1" si="26"/>
        <v>64096.900000000009</v>
      </c>
      <c r="C102" s="3" t="s">
        <v>1</v>
      </c>
      <c r="D102" s="3">
        <f t="shared" ca="1" si="27"/>
        <v>889</v>
      </c>
      <c r="E102" s="3" t="s">
        <v>2</v>
      </c>
      <c r="F102" s="3">
        <f t="shared" ca="1" si="28"/>
        <v>72.100000000000009</v>
      </c>
      <c r="I102" s="3">
        <f t="shared" ca="1" si="29"/>
        <v>635.19400000000007</v>
      </c>
      <c r="J102" s="3" t="s">
        <v>1</v>
      </c>
      <c r="K102" s="3">
        <f t="shared" ca="1" si="30"/>
        <v>769</v>
      </c>
      <c r="L102" s="3" t="s">
        <v>2</v>
      </c>
      <c r="M102" s="3">
        <f t="shared" ca="1" si="31"/>
        <v>0.82600000000000007</v>
      </c>
    </row>
    <row r="103" spans="2:13" x14ac:dyDescent="0.35">
      <c r="B103" s="3">
        <f t="shared" ca="1" si="26"/>
        <v>1155.4000000000001</v>
      </c>
      <c r="C103" s="3" t="s">
        <v>1</v>
      </c>
      <c r="D103" s="3">
        <f t="shared" ca="1" si="27"/>
        <v>265</v>
      </c>
      <c r="E103" s="3" t="s">
        <v>2</v>
      </c>
      <c r="F103" s="3">
        <f t="shared" ca="1" si="28"/>
        <v>4.3600000000000003</v>
      </c>
      <c r="I103" s="3">
        <f t="shared" ca="1" si="29"/>
        <v>45401.3</v>
      </c>
      <c r="J103" s="3" t="s">
        <v>1</v>
      </c>
      <c r="K103" s="3">
        <f t="shared" ca="1" si="30"/>
        <v>821</v>
      </c>
      <c r="L103" s="3" t="s">
        <v>2</v>
      </c>
      <c r="M103" s="3">
        <f t="shared" ca="1" si="31"/>
        <v>55.300000000000004</v>
      </c>
    </row>
    <row r="104" spans="2:13" x14ac:dyDescent="0.35">
      <c r="B104" s="3">
        <f t="shared" ca="1" si="26"/>
        <v>1416.8000000000002</v>
      </c>
      <c r="C104" s="3" t="s">
        <v>1</v>
      </c>
      <c r="D104" s="3">
        <f t="shared" ca="1" si="27"/>
        <v>176</v>
      </c>
      <c r="E104" s="3" t="s">
        <v>2</v>
      </c>
      <c r="F104" s="3">
        <f t="shared" ca="1" si="28"/>
        <v>8.0500000000000007</v>
      </c>
      <c r="I104" s="3">
        <f t="shared" ca="1" si="29"/>
        <v>140.74800000000002</v>
      </c>
      <c r="J104" s="3" t="s">
        <v>1</v>
      </c>
      <c r="K104" s="3">
        <f t="shared" ca="1" si="30"/>
        <v>148</v>
      </c>
      <c r="L104" s="3" t="s">
        <v>2</v>
      </c>
      <c r="M104" s="3">
        <f t="shared" ca="1" si="31"/>
        <v>0.95100000000000007</v>
      </c>
    </row>
  </sheetData>
  <mergeCells count="134">
    <mergeCell ref="B82:E82"/>
    <mergeCell ref="B83:E83"/>
    <mergeCell ref="B90:E90"/>
    <mergeCell ref="B91:E91"/>
    <mergeCell ref="B98:E98"/>
    <mergeCell ref="B99:E99"/>
    <mergeCell ref="B69:E69"/>
    <mergeCell ref="I69:L69"/>
    <mergeCell ref="B70:E70"/>
    <mergeCell ref="I70:L70"/>
    <mergeCell ref="B74:E74"/>
    <mergeCell ref="B75:E75"/>
    <mergeCell ref="B66:E66"/>
    <mergeCell ref="I66:L66"/>
    <mergeCell ref="B67:E67"/>
    <mergeCell ref="I67:L67"/>
    <mergeCell ref="B68:E68"/>
    <mergeCell ref="I68:L68"/>
    <mergeCell ref="B63:E63"/>
    <mergeCell ref="I63:L63"/>
    <mergeCell ref="B64:E64"/>
    <mergeCell ref="I64:L64"/>
    <mergeCell ref="B65:E65"/>
    <mergeCell ref="I65:L65"/>
    <mergeCell ref="B60:E60"/>
    <mergeCell ref="I60:L60"/>
    <mergeCell ref="B61:E61"/>
    <mergeCell ref="I61:L61"/>
    <mergeCell ref="B62:E62"/>
    <mergeCell ref="I62:L62"/>
    <mergeCell ref="B57:E57"/>
    <mergeCell ref="I57:L57"/>
    <mergeCell ref="B58:E58"/>
    <mergeCell ref="I58:L58"/>
    <mergeCell ref="B59:E59"/>
    <mergeCell ref="I59:L59"/>
    <mergeCell ref="B54:E54"/>
    <mergeCell ref="I54:L54"/>
    <mergeCell ref="B55:E55"/>
    <mergeCell ref="I55:L55"/>
    <mergeCell ref="B56:E56"/>
    <mergeCell ref="I56:L56"/>
    <mergeCell ref="B51:E51"/>
    <mergeCell ref="I51:L51"/>
    <mergeCell ref="B52:E52"/>
    <mergeCell ref="I52:L52"/>
    <mergeCell ref="B53:E53"/>
    <mergeCell ref="I53:L53"/>
    <mergeCell ref="B48:E48"/>
    <mergeCell ref="I48:L48"/>
    <mergeCell ref="B49:E49"/>
    <mergeCell ref="I49:L49"/>
    <mergeCell ref="B50:E50"/>
    <mergeCell ref="I50:L50"/>
    <mergeCell ref="B45:E45"/>
    <mergeCell ref="I45:L45"/>
    <mergeCell ref="B46:E46"/>
    <mergeCell ref="I46:L46"/>
    <mergeCell ref="B47:E47"/>
    <mergeCell ref="I47:L47"/>
    <mergeCell ref="B42:E42"/>
    <mergeCell ref="I42:L42"/>
    <mergeCell ref="B43:E43"/>
    <mergeCell ref="I43:L43"/>
    <mergeCell ref="B44:E44"/>
    <mergeCell ref="I44:L44"/>
    <mergeCell ref="B34:E34"/>
    <mergeCell ref="I34:L34"/>
    <mergeCell ref="B37:K37"/>
    <mergeCell ref="B40:E40"/>
    <mergeCell ref="I40:L40"/>
    <mergeCell ref="B41:E41"/>
    <mergeCell ref="I41:L41"/>
    <mergeCell ref="B31:E31"/>
    <mergeCell ref="I31:L31"/>
    <mergeCell ref="B32:E32"/>
    <mergeCell ref="I32:L32"/>
    <mergeCell ref="B33:E33"/>
    <mergeCell ref="I33:L33"/>
    <mergeCell ref="B28:E28"/>
    <mergeCell ref="I28:L28"/>
    <mergeCell ref="B29:E29"/>
    <mergeCell ref="I29:L29"/>
    <mergeCell ref="B30:E30"/>
    <mergeCell ref="I30:L30"/>
    <mergeCell ref="B25:E25"/>
    <mergeCell ref="I25:L25"/>
    <mergeCell ref="B26:E26"/>
    <mergeCell ref="I26:L26"/>
    <mergeCell ref="B27:E27"/>
    <mergeCell ref="I27:L27"/>
    <mergeCell ref="B22:E22"/>
    <mergeCell ref="I22:L22"/>
    <mergeCell ref="B23:E23"/>
    <mergeCell ref="I23:L23"/>
    <mergeCell ref="B24:E24"/>
    <mergeCell ref="I24:L24"/>
    <mergeCell ref="B19:E19"/>
    <mergeCell ref="I19:L19"/>
    <mergeCell ref="B20:E20"/>
    <mergeCell ref="I20:L20"/>
    <mergeCell ref="B21:E21"/>
    <mergeCell ref="I21:L21"/>
    <mergeCell ref="B16:E16"/>
    <mergeCell ref="I16:L16"/>
    <mergeCell ref="B17:E17"/>
    <mergeCell ref="I17:L17"/>
    <mergeCell ref="B18:E18"/>
    <mergeCell ref="I18:L18"/>
    <mergeCell ref="B13:E13"/>
    <mergeCell ref="I13:L13"/>
    <mergeCell ref="B14:E14"/>
    <mergeCell ref="I14:L14"/>
    <mergeCell ref="B15:E15"/>
    <mergeCell ref="I15:L15"/>
    <mergeCell ref="B10:E10"/>
    <mergeCell ref="I10:L10"/>
    <mergeCell ref="B11:E11"/>
    <mergeCell ref="I11:L11"/>
    <mergeCell ref="B12:E12"/>
    <mergeCell ref="I12:L12"/>
    <mergeCell ref="B7:E7"/>
    <mergeCell ref="I7:L7"/>
    <mergeCell ref="B8:E8"/>
    <mergeCell ref="I8:L8"/>
    <mergeCell ref="B9:E9"/>
    <mergeCell ref="I9:L9"/>
    <mergeCell ref="B1:F1"/>
    <mergeCell ref="B4:E4"/>
    <mergeCell ref="I4:L4"/>
    <mergeCell ref="B5:E5"/>
    <mergeCell ref="I5:L5"/>
    <mergeCell ref="B6:E6"/>
    <mergeCell ref="I6:L6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7"/>
  <sheetViews>
    <sheetView topLeftCell="A72" zoomScale="140" zoomScaleNormal="140" workbookViewId="0">
      <selection activeCell="L75" sqref="L75"/>
    </sheetView>
  </sheetViews>
  <sheetFormatPr defaultRowHeight="21" x14ac:dyDescent="0.35"/>
  <cols>
    <col min="1" max="1" width="5.7109375" style="7" customWidth="1"/>
    <col min="2" max="2" width="11.85546875" style="7" customWidth="1"/>
    <col min="3" max="3" width="2.85546875" style="7" customWidth="1"/>
    <col min="4" max="4" width="9.140625" style="7"/>
    <col min="5" max="5" width="3.28515625" style="7" customWidth="1"/>
    <col min="6" max="6" width="9.140625" style="7"/>
    <col min="7" max="7" width="7.7109375" style="7" customWidth="1"/>
    <col min="8" max="8" width="3.85546875" style="7" customWidth="1"/>
    <col min="9" max="9" width="11.28515625" style="7" customWidth="1"/>
    <col min="10" max="10" width="2.42578125" style="7" customWidth="1"/>
    <col min="11" max="11" width="9.140625" style="7" customWidth="1"/>
    <col min="12" max="12" width="3.140625" style="7" customWidth="1"/>
    <col min="13" max="13" width="9.140625" style="7"/>
    <col min="14" max="14" width="7.7109375" style="7" customWidth="1"/>
    <col min="15" max="17" width="9.140625" style="7"/>
    <col min="18" max="18" width="4.140625" style="7" customWidth="1"/>
    <col min="19" max="19" width="9.140625" style="7"/>
    <col min="20" max="20" width="3.7109375" style="7" customWidth="1"/>
    <col min="21" max="16384" width="9.140625" style="7"/>
  </cols>
  <sheetData>
    <row r="1" spans="1:12" x14ac:dyDescent="0.35">
      <c r="A1" s="4" t="s">
        <v>8</v>
      </c>
      <c r="B1" s="78" t="s">
        <v>16</v>
      </c>
      <c r="C1" s="76"/>
      <c r="D1" s="76"/>
      <c r="E1" s="76"/>
      <c r="F1" s="76"/>
    </row>
    <row r="3" spans="1:12" x14ac:dyDescent="0.35">
      <c r="A3" s="7" t="s">
        <v>6</v>
      </c>
      <c r="B3" s="78" t="str">
        <f>CONCATENATE(B106,L74,B107)</f>
        <v>Vypočítej na 2 des. místa:</v>
      </c>
      <c r="C3" s="76"/>
      <c r="D3" s="76"/>
      <c r="E3" s="76"/>
      <c r="F3" s="76"/>
      <c r="G3" s="76"/>
    </row>
    <row r="4" spans="1:12" x14ac:dyDescent="0.35">
      <c r="B4" s="75" t="str">
        <f ca="1">CONCATENATE(B76,$A$1,C76,$A$1,D76,$A$1,E76)</f>
        <v>17,86 : 9 =</v>
      </c>
      <c r="C4" s="76"/>
      <c r="D4" s="76"/>
      <c r="E4" s="76"/>
      <c r="I4" s="75" t="str">
        <f ca="1">CONCATENATE(I76,$A$1,J76,$A$1,K76,$A$1,L76)</f>
        <v>27,8 : 8 =</v>
      </c>
      <c r="J4" s="77"/>
      <c r="K4" s="77"/>
      <c r="L4" s="77"/>
    </row>
    <row r="5" spans="1:12" x14ac:dyDescent="0.35">
      <c r="B5" s="75" t="str">
        <f t="shared" ref="B5:B8" ca="1" si="0">CONCATENATE(B77,$A$1,C77,$A$1,D77,$A$1,E77)</f>
        <v>6,95 : 2 =</v>
      </c>
      <c r="C5" s="76"/>
      <c r="D5" s="76"/>
      <c r="E5" s="76"/>
      <c r="I5" s="75" t="str">
        <f ca="1">CONCATENATE(I77,$A$1,J77,$A$1,K77,$A$1,L77)</f>
        <v>16,91 : 4 =</v>
      </c>
      <c r="J5" s="77"/>
      <c r="K5" s="77"/>
      <c r="L5" s="77"/>
    </row>
    <row r="6" spans="1:12" x14ac:dyDescent="0.35">
      <c r="B6" s="75" t="str">
        <f t="shared" ca="1" si="0"/>
        <v>10,88 : 3 =</v>
      </c>
      <c r="C6" s="76"/>
      <c r="D6" s="76"/>
      <c r="E6" s="76"/>
      <c r="I6" s="75" t="str">
        <f ca="1">CONCATENATE(I78,$A$1,J78,$A$1,K78,$A$1,L78)</f>
        <v>44,6 : 9 =</v>
      </c>
      <c r="J6" s="77"/>
      <c r="K6" s="77"/>
      <c r="L6" s="77"/>
    </row>
    <row r="7" spans="1:12" x14ac:dyDescent="0.35">
      <c r="B7" s="75" t="str">
        <f t="shared" ca="1" si="0"/>
        <v>37,21 : 7 =</v>
      </c>
      <c r="C7" s="76"/>
      <c r="D7" s="76"/>
      <c r="E7" s="76"/>
      <c r="I7" s="75" t="str">
        <f t="shared" ref="I7:I11" ca="1" si="1">CONCATENATE(I79,$A$1,J79,$A$1,K79,$A$1,L79)</f>
        <v>52,43 : 8 =</v>
      </c>
      <c r="J7" s="77"/>
      <c r="K7" s="77"/>
      <c r="L7" s="77"/>
    </row>
    <row r="8" spans="1:12" x14ac:dyDescent="0.35">
      <c r="B8" s="75" t="str">
        <f t="shared" ca="1" si="0"/>
        <v>47,32 : 5 =</v>
      </c>
      <c r="C8" s="76"/>
      <c r="D8" s="76"/>
      <c r="E8" s="76"/>
      <c r="I8" s="75" t="str">
        <f t="shared" ca="1" si="1"/>
        <v>53,53 : 9 =</v>
      </c>
      <c r="J8" s="77"/>
      <c r="K8" s="77"/>
      <c r="L8" s="77"/>
    </row>
    <row r="9" spans="1:12" x14ac:dyDescent="0.35">
      <c r="B9" s="75"/>
      <c r="C9" s="76"/>
      <c r="D9" s="76"/>
      <c r="E9" s="76"/>
      <c r="I9" s="75"/>
      <c r="J9" s="77"/>
      <c r="K9" s="77"/>
      <c r="L9" s="77"/>
    </row>
    <row r="10" spans="1:12" x14ac:dyDescent="0.35">
      <c r="B10" s="75"/>
      <c r="C10" s="76"/>
      <c r="D10" s="76"/>
      <c r="E10" s="76"/>
      <c r="I10" s="75"/>
      <c r="J10" s="77"/>
      <c r="K10" s="77"/>
      <c r="L10" s="77"/>
    </row>
    <row r="11" spans="1:12" x14ac:dyDescent="0.35">
      <c r="A11" s="7" t="s">
        <v>9</v>
      </c>
      <c r="B11" s="79" t="str">
        <f>CONCATENATE(B106,L82,B107)</f>
        <v>Vypočítej na 1 des. místa:</v>
      </c>
      <c r="C11" s="80"/>
      <c r="D11" s="80"/>
      <c r="E11" s="80"/>
      <c r="F11" s="76"/>
      <c r="I11" s="75" t="str">
        <f t="shared" si="1"/>
        <v xml:space="preserve">   </v>
      </c>
      <c r="J11" s="77"/>
      <c r="K11" s="77"/>
      <c r="L11" s="77"/>
    </row>
    <row r="12" spans="1:12" x14ac:dyDescent="0.35">
      <c r="B12" s="75" t="str">
        <f t="shared" ref="B12:B32" ca="1" si="2">CONCATENATE(B84,$A$1,C84,$A$1,D84,$A$1,E84)</f>
        <v>4213,4 : 80 =</v>
      </c>
      <c r="C12" s="76"/>
      <c r="D12" s="76"/>
      <c r="E12" s="76"/>
      <c r="I12" s="75" t="str">
        <f ca="1">CONCATENATE(I84,$A$1,J84,$A$1,K84,$A$1,L84)</f>
        <v>2396,5 : 54 =</v>
      </c>
      <c r="J12" s="77"/>
      <c r="K12" s="77"/>
      <c r="L12" s="77"/>
    </row>
    <row r="13" spans="1:12" x14ac:dyDescent="0.35">
      <c r="B13" s="75" t="str">
        <f t="shared" ca="1" si="2"/>
        <v>2842,9 : 33 =</v>
      </c>
      <c r="C13" s="76"/>
      <c r="D13" s="76"/>
      <c r="E13" s="76"/>
      <c r="I13" s="75" t="str">
        <f ca="1">CONCATENATE(I85,$A$1,J85,$A$1,K85,$A$1,L85)</f>
        <v>2433,3 : 26 =</v>
      </c>
      <c r="J13" s="77"/>
      <c r="K13" s="77"/>
      <c r="L13" s="77"/>
    </row>
    <row r="14" spans="1:12" x14ac:dyDescent="0.35">
      <c r="B14" s="75" t="str">
        <f t="shared" ca="1" si="2"/>
        <v>539,9 : 30 =</v>
      </c>
      <c r="C14" s="76"/>
      <c r="D14" s="76"/>
      <c r="E14" s="76"/>
      <c r="I14" s="75" t="str">
        <f ca="1">CONCATENATE(I86,$A$1,J86,$A$1,K86,$A$1,L86)</f>
        <v>2961,8 : 57 =</v>
      </c>
      <c r="J14" s="77"/>
      <c r="K14" s="77"/>
      <c r="L14" s="77"/>
    </row>
    <row r="15" spans="1:12" x14ac:dyDescent="0.35">
      <c r="B15" s="75" t="str">
        <f t="shared" ca="1" si="2"/>
        <v>8400,7 : 89 =</v>
      </c>
      <c r="C15" s="76"/>
      <c r="D15" s="76"/>
      <c r="E15" s="76"/>
      <c r="I15" s="75" t="str">
        <f t="shared" ref="I15:I32" ca="1" si="3">CONCATENATE(I87,$A$1,J87,$A$1,K87,$A$1,L87)</f>
        <v>3188,9 : 51 =</v>
      </c>
      <c r="J15" s="77"/>
      <c r="K15" s="77"/>
      <c r="L15" s="77"/>
    </row>
    <row r="16" spans="1:12" x14ac:dyDescent="0.35">
      <c r="B16" s="75" t="str">
        <f t="shared" ca="1" si="2"/>
        <v>2002,4 : 70 =</v>
      </c>
      <c r="C16" s="76"/>
      <c r="D16" s="76"/>
      <c r="E16" s="76"/>
      <c r="I16" s="75" t="str">
        <f t="shared" ca="1" si="3"/>
        <v>3215,3 : 82 =</v>
      </c>
      <c r="J16" s="77"/>
      <c r="K16" s="77"/>
      <c r="L16" s="77"/>
    </row>
    <row r="17" spans="1:12" x14ac:dyDescent="0.35">
      <c r="B17" s="75"/>
      <c r="C17" s="76"/>
      <c r="D17" s="76"/>
      <c r="E17" s="76"/>
      <c r="I17" s="75"/>
      <c r="J17" s="77"/>
      <c r="K17" s="77"/>
      <c r="L17" s="77"/>
    </row>
    <row r="18" spans="1:12" x14ac:dyDescent="0.35">
      <c r="B18" s="75"/>
      <c r="C18" s="76"/>
      <c r="D18" s="76"/>
      <c r="E18" s="76"/>
      <c r="I18" s="75"/>
      <c r="J18" s="77"/>
      <c r="K18" s="77"/>
      <c r="L18" s="77"/>
    </row>
    <row r="19" spans="1:12" x14ac:dyDescent="0.35">
      <c r="A19" s="7" t="s">
        <v>10</v>
      </c>
      <c r="B19" s="79" t="str">
        <f>CONCATENATE(B106,L90,B107)</f>
        <v>Vypočítej na 3 des. místa:</v>
      </c>
      <c r="C19" s="80"/>
      <c r="D19" s="80"/>
      <c r="E19" s="80"/>
      <c r="F19" s="76"/>
      <c r="I19" s="75" t="str">
        <f t="shared" si="3"/>
        <v xml:space="preserve">   </v>
      </c>
      <c r="J19" s="77"/>
      <c r="K19" s="77"/>
      <c r="L19" s="77"/>
    </row>
    <row r="20" spans="1:12" x14ac:dyDescent="0.35">
      <c r="B20" s="75" t="str">
        <f t="shared" ca="1" si="2"/>
        <v>2,239 : 4 =</v>
      </c>
      <c r="C20" s="76"/>
      <c r="D20" s="76"/>
      <c r="E20" s="76"/>
      <c r="I20" s="75" t="str">
        <f t="shared" ca="1" si="3"/>
        <v>3,271 : 6 =</v>
      </c>
      <c r="J20" s="77"/>
      <c r="K20" s="77"/>
      <c r="L20" s="77"/>
    </row>
    <row r="21" spans="1:12" x14ac:dyDescent="0.35">
      <c r="B21" s="75" t="str">
        <f t="shared" ca="1" si="2"/>
        <v>0,761 : 5 =</v>
      </c>
      <c r="C21" s="76"/>
      <c r="D21" s="76"/>
      <c r="E21" s="76"/>
      <c r="I21" s="75" t="str">
        <f t="shared" ca="1" si="3"/>
        <v>0,825 : 7 =</v>
      </c>
      <c r="J21" s="77"/>
      <c r="K21" s="77"/>
      <c r="L21" s="77"/>
    </row>
    <row r="22" spans="1:12" x14ac:dyDescent="0.35">
      <c r="B22" s="75" t="str">
        <f t="shared" ca="1" si="2"/>
        <v>0,721 : 2 =</v>
      </c>
      <c r="C22" s="76"/>
      <c r="D22" s="76"/>
      <c r="E22" s="76"/>
      <c r="I22" s="75" t="str">
        <f t="shared" ca="1" si="3"/>
        <v>3,656 : 5 =</v>
      </c>
      <c r="J22" s="77"/>
      <c r="K22" s="77"/>
      <c r="L22" s="77"/>
    </row>
    <row r="23" spans="1:12" x14ac:dyDescent="0.35">
      <c r="B23" s="75" t="str">
        <f t="shared" ca="1" si="2"/>
        <v>2,666 : 7 =</v>
      </c>
      <c r="C23" s="76"/>
      <c r="D23" s="76"/>
      <c r="E23" s="76"/>
      <c r="I23" s="75" t="str">
        <f t="shared" ca="1" si="3"/>
        <v>5,262 : 7 =</v>
      </c>
      <c r="J23" s="77"/>
      <c r="K23" s="77"/>
      <c r="L23" s="77"/>
    </row>
    <row r="24" spans="1:12" x14ac:dyDescent="0.35">
      <c r="B24" s="75" t="str">
        <f t="shared" ca="1" si="2"/>
        <v>1,027 : 8 =</v>
      </c>
      <c r="C24" s="76"/>
      <c r="D24" s="76"/>
      <c r="E24" s="76"/>
      <c r="I24" s="75" t="str">
        <f t="shared" ca="1" si="3"/>
        <v>1,413 : 2 =</v>
      </c>
      <c r="J24" s="77"/>
      <c r="K24" s="77"/>
      <c r="L24" s="77"/>
    </row>
    <row r="25" spans="1:12" x14ac:dyDescent="0.35">
      <c r="B25" s="75"/>
      <c r="C25" s="76"/>
      <c r="D25" s="76"/>
      <c r="E25" s="76"/>
      <c r="I25" s="75"/>
      <c r="J25" s="77"/>
      <c r="K25" s="77"/>
      <c r="L25" s="77"/>
    </row>
    <row r="26" spans="1:12" x14ac:dyDescent="0.35">
      <c r="B26" s="75"/>
      <c r="C26" s="76"/>
      <c r="D26" s="76"/>
      <c r="E26" s="76"/>
      <c r="I26" s="75"/>
      <c r="J26" s="77"/>
      <c r="K26" s="77"/>
      <c r="L26" s="77"/>
    </row>
    <row r="27" spans="1:12" x14ac:dyDescent="0.35">
      <c r="A27" s="7" t="s">
        <v>11</v>
      </c>
      <c r="B27" s="79" t="str">
        <f>CONCATENATE(B106,L98,B107)</f>
        <v>Vypočítej na 3 des. místa:</v>
      </c>
      <c r="C27" s="80"/>
      <c r="D27" s="80"/>
      <c r="E27" s="80"/>
      <c r="F27" s="76"/>
      <c r="I27" s="75" t="str">
        <f t="shared" si="3"/>
        <v xml:space="preserve">   </v>
      </c>
      <c r="J27" s="77"/>
      <c r="K27" s="77"/>
      <c r="L27" s="77"/>
    </row>
    <row r="28" spans="1:12" x14ac:dyDescent="0.35">
      <c r="B28" s="75" t="str">
        <f t="shared" ca="1" si="2"/>
        <v>13,088 : 813 =</v>
      </c>
      <c r="C28" s="76"/>
      <c r="D28" s="76"/>
      <c r="E28" s="76"/>
      <c r="I28" s="75" t="str">
        <f t="shared" ca="1" si="3"/>
        <v>7,84 : 291 =</v>
      </c>
      <c r="J28" s="77"/>
      <c r="K28" s="77"/>
      <c r="L28" s="77"/>
    </row>
    <row r="29" spans="1:12" x14ac:dyDescent="0.35">
      <c r="B29" s="75" t="str">
        <f t="shared" ca="1" si="2"/>
        <v>66,757 : 827 =</v>
      </c>
      <c r="C29" s="76"/>
      <c r="D29" s="76"/>
      <c r="E29" s="76"/>
      <c r="I29" s="75" t="str">
        <f t="shared" ca="1" si="3"/>
        <v>4,722 : 181 =</v>
      </c>
      <c r="J29" s="77"/>
      <c r="K29" s="77"/>
      <c r="L29" s="77"/>
    </row>
    <row r="30" spans="1:12" x14ac:dyDescent="0.35">
      <c r="B30" s="75" t="str">
        <f t="shared" ca="1" si="2"/>
        <v>13,124 : 558 =</v>
      </c>
      <c r="C30" s="76"/>
      <c r="D30" s="76"/>
      <c r="E30" s="76"/>
      <c r="I30" s="75" t="str">
        <f t="shared" ca="1" si="3"/>
        <v>21,592 : 898 =</v>
      </c>
      <c r="J30" s="77"/>
      <c r="K30" s="77"/>
      <c r="L30" s="77"/>
    </row>
    <row r="31" spans="1:12" x14ac:dyDescent="0.35">
      <c r="B31" s="75" t="str">
        <f t="shared" ca="1" si="2"/>
        <v>18,651 : 530 =</v>
      </c>
      <c r="C31" s="76"/>
      <c r="D31" s="76"/>
      <c r="E31" s="76"/>
      <c r="I31" s="75" t="str">
        <f t="shared" ca="1" si="3"/>
        <v>35,187 : 410 =</v>
      </c>
      <c r="J31" s="77"/>
      <c r="K31" s="77"/>
      <c r="L31" s="77"/>
    </row>
    <row r="32" spans="1:12" x14ac:dyDescent="0.35">
      <c r="B32" s="75" t="str">
        <f t="shared" ca="1" si="2"/>
        <v>9,6 : 344 =</v>
      </c>
      <c r="C32" s="76"/>
      <c r="D32" s="76"/>
      <c r="E32" s="76"/>
      <c r="I32" s="75" t="str">
        <f t="shared" ca="1" si="3"/>
        <v>62,154 : 868 =</v>
      </c>
      <c r="J32" s="77"/>
      <c r="K32" s="77"/>
      <c r="L32" s="77"/>
    </row>
    <row r="33" spans="1:14" x14ac:dyDescent="0.35">
      <c r="B33" s="75"/>
      <c r="C33" s="76"/>
      <c r="D33" s="76"/>
      <c r="E33" s="76"/>
      <c r="I33" s="75"/>
      <c r="J33" s="77"/>
      <c r="K33" s="77"/>
      <c r="L33" s="77"/>
    </row>
    <row r="34" spans="1:14" x14ac:dyDescent="0.35">
      <c r="B34" s="75"/>
      <c r="C34" s="76"/>
      <c r="D34" s="76"/>
      <c r="E34" s="76"/>
      <c r="I34" s="75"/>
      <c r="J34" s="77"/>
      <c r="K34" s="77"/>
      <c r="L34" s="77"/>
    </row>
    <row r="37" spans="1:14" x14ac:dyDescent="0.35">
      <c r="B37" s="78" t="s">
        <v>15</v>
      </c>
      <c r="C37" s="76"/>
      <c r="D37" s="76"/>
      <c r="E37" s="76"/>
      <c r="F37" s="76"/>
      <c r="G37" s="76"/>
      <c r="H37" s="76"/>
      <c r="I37" s="76"/>
      <c r="J37" s="76"/>
      <c r="K37" s="76"/>
    </row>
    <row r="39" spans="1:14" x14ac:dyDescent="0.35">
      <c r="A39" s="7">
        <v>1</v>
      </c>
      <c r="B39" s="78" t="str">
        <f>CONCATENATE(B106,L74,B107)</f>
        <v>Vypočítej na 2 des. místa:</v>
      </c>
      <c r="C39" s="76"/>
      <c r="D39" s="76"/>
    </row>
    <row r="40" spans="1:14" x14ac:dyDescent="0.35">
      <c r="B40" s="75" t="str">
        <f ca="1">CONCATENATE(B76,$A$1,C76,$A$1,D76,$A$1,E76)</f>
        <v>17,86 : 9 =</v>
      </c>
      <c r="C40" s="76"/>
      <c r="D40" s="76"/>
      <c r="E40" s="76"/>
      <c r="F40" s="6">
        <f ca="1">F76</f>
        <v>1.98</v>
      </c>
      <c r="G40" s="11">
        <f ca="1">G76</f>
        <v>0.04</v>
      </c>
      <c r="I40" s="75" t="str">
        <f ca="1">CONCATENATE(I76,$A$1,J76,$A$1,K76,$A$1,L76)</f>
        <v>27,8 : 8 =</v>
      </c>
      <c r="J40" s="77"/>
      <c r="K40" s="77"/>
      <c r="L40" s="77"/>
      <c r="M40" s="6">
        <f ca="1">M76</f>
        <v>3.47</v>
      </c>
      <c r="N40" s="11">
        <f ca="1">N76</f>
        <v>0.04</v>
      </c>
    </row>
    <row r="41" spans="1:14" x14ac:dyDescent="0.35">
      <c r="B41" s="75" t="str">
        <f t="shared" ref="B41:B68" ca="1" si="4">CONCATENATE(B77,$A$1,C77,$A$1,D77,$A$1,E77)</f>
        <v>6,95 : 2 =</v>
      </c>
      <c r="C41" s="76"/>
      <c r="D41" s="76"/>
      <c r="E41" s="76"/>
      <c r="F41" s="9">
        <f t="shared" ref="F41:G41" ca="1" si="5">F77</f>
        <v>3.47</v>
      </c>
      <c r="G41" s="11">
        <f t="shared" ca="1" si="5"/>
        <v>0.01</v>
      </c>
      <c r="I41" s="75" t="str">
        <f t="shared" ref="I41:I68" ca="1" si="6">CONCATENATE(I77,$A$1,J77,$A$1,K77,$A$1,L77)</f>
        <v>16,91 : 4 =</v>
      </c>
      <c r="J41" s="77"/>
      <c r="K41" s="77"/>
      <c r="L41" s="77"/>
      <c r="M41" s="9">
        <f t="shared" ref="M41:N41" ca="1" si="7">M77</f>
        <v>4.22</v>
      </c>
      <c r="N41" s="11">
        <f t="shared" ca="1" si="7"/>
        <v>0.03</v>
      </c>
    </row>
    <row r="42" spans="1:14" x14ac:dyDescent="0.35">
      <c r="B42" s="75" t="str">
        <f t="shared" ca="1" si="4"/>
        <v>10,88 : 3 =</v>
      </c>
      <c r="C42" s="76"/>
      <c r="D42" s="76"/>
      <c r="E42" s="76"/>
      <c r="F42" s="9">
        <f t="shared" ref="F42:G42" ca="1" si="8">F78</f>
        <v>3.62</v>
      </c>
      <c r="G42" s="11">
        <f t="shared" ca="1" si="8"/>
        <v>0.02</v>
      </c>
      <c r="I42" s="75" t="str">
        <f t="shared" ca="1" si="6"/>
        <v>44,6 : 9 =</v>
      </c>
      <c r="J42" s="77"/>
      <c r="K42" s="77"/>
      <c r="L42" s="77"/>
      <c r="M42" s="9">
        <f t="shared" ref="M42:N42" ca="1" si="9">M78</f>
        <v>4.95</v>
      </c>
      <c r="N42" s="11">
        <f t="shared" ca="1" si="9"/>
        <v>0.05</v>
      </c>
    </row>
    <row r="43" spans="1:14" x14ac:dyDescent="0.35">
      <c r="B43" s="75" t="str">
        <f t="shared" ca="1" si="4"/>
        <v>37,21 : 7 =</v>
      </c>
      <c r="C43" s="76"/>
      <c r="D43" s="76"/>
      <c r="E43" s="76"/>
      <c r="F43" s="9">
        <f t="shared" ref="F43:G43" ca="1" si="10">F79</f>
        <v>5.31</v>
      </c>
      <c r="G43" s="11">
        <f t="shared" ca="1" si="10"/>
        <v>0.04</v>
      </c>
      <c r="I43" s="75" t="str">
        <f t="shared" ca="1" si="6"/>
        <v>52,43 : 8 =</v>
      </c>
      <c r="J43" s="77"/>
      <c r="K43" s="77"/>
      <c r="L43" s="77"/>
      <c r="M43" s="9">
        <f t="shared" ref="M43:N43" ca="1" si="11">M79</f>
        <v>6.55</v>
      </c>
      <c r="N43" s="11">
        <f t="shared" ca="1" si="11"/>
        <v>0.03</v>
      </c>
    </row>
    <row r="44" spans="1:14" x14ac:dyDescent="0.35">
      <c r="B44" s="75" t="str">
        <f t="shared" ca="1" si="4"/>
        <v>47,32 : 5 =</v>
      </c>
      <c r="C44" s="76"/>
      <c r="D44" s="76"/>
      <c r="E44" s="76"/>
      <c r="F44" s="9">
        <f t="shared" ref="F44:G44" ca="1" si="12">F80</f>
        <v>9.4600000000000009</v>
      </c>
      <c r="G44" s="11">
        <f t="shared" ca="1" si="12"/>
        <v>0.02</v>
      </c>
      <c r="I44" s="75" t="str">
        <f t="shared" ca="1" si="6"/>
        <v>53,53 : 9 =</v>
      </c>
      <c r="J44" s="77"/>
      <c r="K44" s="77"/>
      <c r="L44" s="77"/>
      <c r="M44" s="9">
        <f t="shared" ref="M44:N44" ca="1" si="13">M80</f>
        <v>5.94</v>
      </c>
      <c r="N44" s="11">
        <f t="shared" ca="1" si="13"/>
        <v>7.0000000000000007E-2</v>
      </c>
    </row>
    <row r="45" spans="1:14" x14ac:dyDescent="0.35">
      <c r="B45" s="75"/>
      <c r="C45" s="76"/>
      <c r="D45" s="76"/>
      <c r="E45" s="76"/>
      <c r="F45" s="6"/>
      <c r="G45" s="10"/>
      <c r="I45" s="75"/>
      <c r="J45" s="77"/>
      <c r="K45" s="77"/>
      <c r="L45" s="77"/>
      <c r="M45" s="6"/>
      <c r="N45" s="10"/>
    </row>
    <row r="46" spans="1:14" x14ac:dyDescent="0.35">
      <c r="B46" s="75"/>
      <c r="C46" s="76"/>
      <c r="D46" s="76"/>
      <c r="E46" s="76"/>
      <c r="F46" s="6"/>
      <c r="G46" s="10"/>
      <c r="I46" s="75"/>
      <c r="J46" s="77"/>
      <c r="K46" s="77"/>
      <c r="L46" s="77"/>
      <c r="M46" s="6"/>
      <c r="N46" s="10"/>
    </row>
    <row r="47" spans="1:14" x14ac:dyDescent="0.35">
      <c r="A47" s="7">
        <v>2</v>
      </c>
      <c r="B47" s="75" t="str">
        <f>CONCATENATE(B106,L82,B107)</f>
        <v>Vypočítej na 1 des. místa:</v>
      </c>
      <c r="C47" s="76"/>
      <c r="D47" s="76"/>
      <c r="E47" s="76"/>
      <c r="F47" s="6"/>
      <c r="G47" s="10"/>
      <c r="I47" s="75"/>
      <c r="J47" s="77"/>
      <c r="K47" s="77"/>
      <c r="L47" s="77"/>
      <c r="M47" s="6"/>
      <c r="N47" s="10"/>
    </row>
    <row r="48" spans="1:14" x14ac:dyDescent="0.35">
      <c r="B48" s="75" t="str">
        <f t="shared" ca="1" si="4"/>
        <v>4213,4 : 80 =</v>
      </c>
      <c r="C48" s="76"/>
      <c r="D48" s="76"/>
      <c r="E48" s="76"/>
      <c r="F48" s="6">
        <f t="shared" ref="F48:G64" ca="1" si="14">F84</f>
        <v>52.6</v>
      </c>
      <c r="G48" s="11">
        <f t="shared" ca="1" si="14"/>
        <v>5.4</v>
      </c>
      <c r="I48" s="75" t="str">
        <f t="shared" ca="1" si="6"/>
        <v>2396,5 : 54 =</v>
      </c>
      <c r="J48" s="77"/>
      <c r="K48" s="77"/>
      <c r="L48" s="77"/>
      <c r="M48" s="6">
        <f t="shared" ref="M48:N64" ca="1" si="15">M84</f>
        <v>44.3</v>
      </c>
      <c r="N48" s="11">
        <f t="shared" ca="1" si="15"/>
        <v>4.3</v>
      </c>
    </row>
    <row r="49" spans="1:14" x14ac:dyDescent="0.35">
      <c r="B49" s="75" t="str">
        <f t="shared" ca="1" si="4"/>
        <v>2842,9 : 33 =</v>
      </c>
      <c r="C49" s="76"/>
      <c r="D49" s="76"/>
      <c r="E49" s="76"/>
      <c r="F49" s="9">
        <f t="shared" ref="F49:G49" ca="1" si="16">F85</f>
        <v>86.1</v>
      </c>
      <c r="G49" s="11">
        <f t="shared" ca="1" si="16"/>
        <v>1.6</v>
      </c>
      <c r="I49" s="75" t="str">
        <f t="shared" ca="1" si="6"/>
        <v>2433,3 : 26 =</v>
      </c>
      <c r="J49" s="77"/>
      <c r="K49" s="77"/>
      <c r="L49" s="77"/>
      <c r="M49" s="9">
        <f t="shared" ref="M49:N49" ca="1" si="17">M85</f>
        <v>93.5</v>
      </c>
      <c r="N49" s="11">
        <f t="shared" ca="1" si="17"/>
        <v>2.2999999999999998</v>
      </c>
    </row>
    <row r="50" spans="1:14" x14ac:dyDescent="0.35">
      <c r="B50" s="75" t="str">
        <f t="shared" ca="1" si="4"/>
        <v>539,9 : 30 =</v>
      </c>
      <c r="C50" s="76"/>
      <c r="D50" s="76"/>
      <c r="E50" s="76"/>
      <c r="F50" s="9">
        <f t="shared" ref="F50:G50" ca="1" si="18">F86</f>
        <v>17.899999999999999</v>
      </c>
      <c r="G50" s="11">
        <f t="shared" ca="1" si="18"/>
        <v>2.9</v>
      </c>
      <c r="I50" s="75" t="str">
        <f t="shared" ca="1" si="6"/>
        <v>2961,8 : 57 =</v>
      </c>
      <c r="J50" s="77"/>
      <c r="K50" s="77"/>
      <c r="L50" s="77"/>
      <c r="M50" s="9">
        <f t="shared" ref="M50:N50" ca="1" si="19">M86</f>
        <v>51.9</v>
      </c>
      <c r="N50" s="11">
        <f t="shared" ca="1" si="19"/>
        <v>3.5</v>
      </c>
    </row>
    <row r="51" spans="1:14" x14ac:dyDescent="0.35">
      <c r="B51" s="75" t="str">
        <f t="shared" ca="1" si="4"/>
        <v>8400,7 : 89 =</v>
      </c>
      <c r="C51" s="76"/>
      <c r="D51" s="76"/>
      <c r="E51" s="76"/>
      <c r="F51" s="9">
        <f t="shared" ref="F51:G51" ca="1" si="20">F87</f>
        <v>94.3</v>
      </c>
      <c r="G51" s="11">
        <f t="shared" ca="1" si="20"/>
        <v>8</v>
      </c>
      <c r="I51" s="75" t="str">
        <f t="shared" ca="1" si="6"/>
        <v>3188,9 : 51 =</v>
      </c>
      <c r="J51" s="77"/>
      <c r="K51" s="77"/>
      <c r="L51" s="77"/>
      <c r="M51" s="9">
        <f t="shared" ref="M51:N51" ca="1" si="21">M87</f>
        <v>62.5</v>
      </c>
      <c r="N51" s="11">
        <f t="shared" ca="1" si="21"/>
        <v>1.4</v>
      </c>
    </row>
    <row r="52" spans="1:14" x14ac:dyDescent="0.35">
      <c r="B52" s="75" t="str">
        <f t="shared" ca="1" si="4"/>
        <v>2002,4 : 70 =</v>
      </c>
      <c r="C52" s="76"/>
      <c r="D52" s="76"/>
      <c r="E52" s="76"/>
      <c r="F52" s="9">
        <f t="shared" ref="F52:G52" ca="1" si="22">F88</f>
        <v>28.6</v>
      </c>
      <c r="G52" s="11">
        <f t="shared" ca="1" si="22"/>
        <v>0.4</v>
      </c>
      <c r="I52" s="75" t="str">
        <f t="shared" ca="1" si="6"/>
        <v>3215,3 : 82 =</v>
      </c>
      <c r="J52" s="77"/>
      <c r="K52" s="77"/>
      <c r="L52" s="77"/>
      <c r="M52" s="9">
        <f t="shared" ref="M52:N52" ca="1" si="23">M88</f>
        <v>39.200000000000003</v>
      </c>
      <c r="N52" s="11">
        <f t="shared" ca="1" si="23"/>
        <v>0.9</v>
      </c>
    </row>
    <row r="53" spans="1:14" x14ac:dyDescent="0.35">
      <c r="B53" s="75"/>
      <c r="C53" s="76"/>
      <c r="D53" s="76"/>
      <c r="E53" s="76"/>
      <c r="F53" s="6"/>
      <c r="G53" s="10"/>
      <c r="I53" s="75"/>
      <c r="J53" s="77"/>
      <c r="K53" s="77"/>
      <c r="L53" s="77"/>
      <c r="M53" s="6"/>
      <c r="N53" s="10"/>
    </row>
    <row r="54" spans="1:14" x14ac:dyDescent="0.35">
      <c r="B54" s="75"/>
      <c r="C54" s="76"/>
      <c r="D54" s="76"/>
      <c r="E54" s="76"/>
      <c r="F54" s="6"/>
      <c r="G54" s="10"/>
      <c r="I54" s="75"/>
      <c r="J54" s="77"/>
      <c r="K54" s="77"/>
      <c r="L54" s="77"/>
      <c r="M54" s="6"/>
      <c r="N54" s="10"/>
    </row>
    <row r="55" spans="1:14" x14ac:dyDescent="0.35">
      <c r="A55" s="7">
        <v>3</v>
      </c>
      <c r="B55" s="75" t="str">
        <f>CONCATENATE(B106,L90,B107)</f>
        <v>Vypočítej na 3 des. místa:</v>
      </c>
      <c r="C55" s="76"/>
      <c r="D55" s="76"/>
      <c r="E55" s="76"/>
      <c r="F55" s="6"/>
      <c r="G55" s="10"/>
      <c r="I55" s="75"/>
      <c r="J55" s="77"/>
      <c r="K55" s="77"/>
      <c r="L55" s="77"/>
      <c r="M55" s="6"/>
      <c r="N55" s="10"/>
    </row>
    <row r="56" spans="1:14" x14ac:dyDescent="0.35">
      <c r="B56" s="75" t="str">
        <f t="shared" ca="1" si="4"/>
        <v>2,239 : 4 =</v>
      </c>
      <c r="C56" s="76"/>
      <c r="D56" s="76"/>
      <c r="E56" s="76"/>
      <c r="F56" s="6">
        <f t="shared" ca="1" si="14"/>
        <v>0.55900000000000005</v>
      </c>
      <c r="G56" s="11">
        <f t="shared" ca="1" si="14"/>
        <v>3.0000000000000001E-3</v>
      </c>
      <c r="I56" s="75" t="str">
        <f t="shared" ca="1" si="6"/>
        <v>3,271 : 6 =</v>
      </c>
      <c r="J56" s="77"/>
      <c r="K56" s="77"/>
      <c r="L56" s="77"/>
      <c r="M56" s="6">
        <f t="shared" ca="1" si="15"/>
        <v>0.54500000000000004</v>
      </c>
      <c r="N56" s="11">
        <f t="shared" ca="1" si="15"/>
        <v>1E-3</v>
      </c>
    </row>
    <row r="57" spans="1:14" x14ac:dyDescent="0.35">
      <c r="B57" s="75" t="str">
        <f t="shared" ca="1" si="4"/>
        <v>0,761 : 5 =</v>
      </c>
      <c r="C57" s="76"/>
      <c r="D57" s="76"/>
      <c r="E57" s="76"/>
      <c r="F57" s="9">
        <f t="shared" ref="F57:G57" ca="1" si="24">F93</f>
        <v>0.152</v>
      </c>
      <c r="G57" s="11">
        <f t="shared" ca="1" si="24"/>
        <v>1E-3</v>
      </c>
      <c r="I57" s="75" t="str">
        <f t="shared" ca="1" si="6"/>
        <v>0,825 : 7 =</v>
      </c>
      <c r="J57" s="77"/>
      <c r="K57" s="77"/>
      <c r="L57" s="77"/>
      <c r="M57" s="9">
        <f t="shared" ref="M57:N57" ca="1" si="25">M93</f>
        <v>0.11700000000000001</v>
      </c>
      <c r="N57" s="11">
        <f t="shared" ca="1" si="25"/>
        <v>6.0000000000000001E-3</v>
      </c>
    </row>
    <row r="58" spans="1:14" x14ac:dyDescent="0.35">
      <c r="B58" s="75" t="str">
        <f t="shared" ca="1" si="4"/>
        <v>0,721 : 2 =</v>
      </c>
      <c r="C58" s="76"/>
      <c r="D58" s="76"/>
      <c r="E58" s="76"/>
      <c r="F58" s="9">
        <f t="shared" ref="F58:G58" ca="1" si="26">F94</f>
        <v>0.36</v>
      </c>
      <c r="G58" s="11">
        <f t="shared" ca="1" si="26"/>
        <v>1E-3</v>
      </c>
      <c r="I58" s="75" t="str">
        <f t="shared" ca="1" si="6"/>
        <v>3,656 : 5 =</v>
      </c>
      <c r="J58" s="77"/>
      <c r="K58" s="77"/>
      <c r="L58" s="77"/>
      <c r="M58" s="9">
        <f t="shared" ref="M58:N58" ca="1" si="27">M94</f>
        <v>0.73099999999999998</v>
      </c>
      <c r="N58" s="11">
        <f t="shared" ca="1" si="27"/>
        <v>1E-3</v>
      </c>
    </row>
    <row r="59" spans="1:14" x14ac:dyDescent="0.35">
      <c r="B59" s="75" t="str">
        <f t="shared" ca="1" si="4"/>
        <v>2,666 : 7 =</v>
      </c>
      <c r="C59" s="76"/>
      <c r="D59" s="76"/>
      <c r="E59" s="76"/>
      <c r="F59" s="9">
        <f t="shared" ref="F59:G59" ca="1" si="28">F95</f>
        <v>0.38</v>
      </c>
      <c r="G59" s="11">
        <f t="shared" ca="1" si="28"/>
        <v>6.0000000000000001E-3</v>
      </c>
      <c r="I59" s="75" t="str">
        <f t="shared" ca="1" si="6"/>
        <v>5,262 : 7 =</v>
      </c>
      <c r="J59" s="77"/>
      <c r="K59" s="77"/>
      <c r="L59" s="77"/>
      <c r="M59" s="9">
        <f t="shared" ref="M59:N59" ca="1" si="29">M95</f>
        <v>0.751</v>
      </c>
      <c r="N59" s="11">
        <f t="shared" ca="1" si="29"/>
        <v>5.0000000000000001E-3</v>
      </c>
    </row>
    <row r="60" spans="1:14" x14ac:dyDescent="0.35">
      <c r="B60" s="75" t="str">
        <f t="shared" ca="1" si="4"/>
        <v>1,027 : 8 =</v>
      </c>
      <c r="C60" s="76"/>
      <c r="D60" s="76"/>
      <c r="E60" s="76"/>
      <c r="F60" s="9">
        <f t="shared" ref="F60:G60" ca="1" si="30">F96</f>
        <v>0.128</v>
      </c>
      <c r="G60" s="11">
        <f t="shared" ca="1" si="30"/>
        <v>3.0000000000000001E-3</v>
      </c>
      <c r="I60" s="75" t="str">
        <f t="shared" ca="1" si="6"/>
        <v>1,413 : 2 =</v>
      </c>
      <c r="J60" s="77"/>
      <c r="K60" s="77"/>
      <c r="L60" s="77"/>
      <c r="M60" s="9">
        <f t="shared" ref="M60:N60" ca="1" si="31">M96</f>
        <v>0.70599999999999996</v>
      </c>
      <c r="N60" s="11">
        <f t="shared" ca="1" si="31"/>
        <v>1E-3</v>
      </c>
    </row>
    <row r="61" spans="1:14" x14ac:dyDescent="0.35">
      <c r="B61" s="75"/>
      <c r="C61" s="76"/>
      <c r="D61" s="76"/>
      <c r="E61" s="76"/>
      <c r="F61" s="6"/>
      <c r="G61" s="10"/>
      <c r="I61" s="75"/>
      <c r="J61" s="77"/>
      <c r="K61" s="77"/>
      <c r="L61" s="77"/>
      <c r="M61" s="6"/>
      <c r="N61" s="10"/>
    </row>
    <row r="62" spans="1:14" x14ac:dyDescent="0.35">
      <c r="B62" s="75"/>
      <c r="C62" s="76"/>
      <c r="D62" s="76"/>
      <c r="E62" s="76"/>
      <c r="F62" s="6"/>
      <c r="G62" s="10"/>
      <c r="I62" s="75"/>
      <c r="J62" s="77"/>
      <c r="K62" s="77"/>
      <c r="L62" s="77"/>
      <c r="M62" s="6"/>
      <c r="N62" s="10"/>
    </row>
    <row r="63" spans="1:14" x14ac:dyDescent="0.35">
      <c r="A63" s="7">
        <v>4</v>
      </c>
      <c r="B63" s="75" t="str">
        <f>CONCATENATE(B106,L98,B107)</f>
        <v>Vypočítej na 3 des. místa:</v>
      </c>
      <c r="C63" s="76"/>
      <c r="D63" s="76"/>
      <c r="E63" s="76"/>
      <c r="F63" s="6"/>
      <c r="G63" s="10"/>
      <c r="I63" s="75"/>
      <c r="J63" s="77"/>
      <c r="K63" s="77"/>
      <c r="L63" s="77"/>
      <c r="M63" s="6"/>
      <c r="N63" s="10"/>
    </row>
    <row r="64" spans="1:14" x14ac:dyDescent="0.35">
      <c r="B64" s="75" t="str">
        <f t="shared" ca="1" si="4"/>
        <v>13,088 : 813 =</v>
      </c>
      <c r="C64" s="76"/>
      <c r="D64" s="76"/>
      <c r="E64" s="76"/>
      <c r="F64" s="6">
        <f t="shared" ca="1" si="14"/>
        <v>1.6E-2</v>
      </c>
      <c r="G64" s="11">
        <f t="shared" ca="1" si="14"/>
        <v>0.08</v>
      </c>
      <c r="I64" s="75" t="str">
        <f t="shared" ca="1" si="6"/>
        <v>7,84 : 291 =</v>
      </c>
      <c r="J64" s="77"/>
      <c r="K64" s="77"/>
      <c r="L64" s="77"/>
      <c r="M64" s="6">
        <f t="shared" ca="1" si="15"/>
        <v>2.5999999999999999E-2</v>
      </c>
      <c r="N64" s="11">
        <f t="shared" ca="1" si="15"/>
        <v>0.27400000000000002</v>
      </c>
    </row>
    <row r="65" spans="1:23" x14ac:dyDescent="0.35">
      <c r="B65" s="75" t="str">
        <f t="shared" ca="1" si="4"/>
        <v>66,757 : 827 =</v>
      </c>
      <c r="C65" s="76"/>
      <c r="D65" s="76"/>
      <c r="E65" s="76"/>
      <c r="F65" s="9">
        <f t="shared" ref="F65:G65" ca="1" si="32">F101</f>
        <v>0.08</v>
      </c>
      <c r="G65" s="11">
        <f t="shared" ca="1" si="32"/>
        <v>0.59699999999999998</v>
      </c>
      <c r="I65" s="75" t="str">
        <f t="shared" ca="1" si="6"/>
        <v>4,722 : 181 =</v>
      </c>
      <c r="J65" s="77"/>
      <c r="K65" s="77"/>
      <c r="L65" s="77"/>
      <c r="M65" s="9">
        <f t="shared" ref="M65:N65" ca="1" si="33">M101</f>
        <v>2.5999999999999999E-2</v>
      </c>
      <c r="N65" s="11">
        <f t="shared" ca="1" si="33"/>
        <v>1.6E-2</v>
      </c>
    </row>
    <row r="66" spans="1:23" x14ac:dyDescent="0.35">
      <c r="B66" s="75" t="str">
        <f t="shared" ca="1" si="4"/>
        <v>13,124 : 558 =</v>
      </c>
      <c r="C66" s="76"/>
      <c r="D66" s="76"/>
      <c r="E66" s="76"/>
      <c r="F66" s="9">
        <f t="shared" ref="F66:G66" ca="1" si="34">F102</f>
        <v>2.3E-2</v>
      </c>
      <c r="G66" s="11">
        <f t="shared" ca="1" si="34"/>
        <v>0.28999999999999998</v>
      </c>
      <c r="I66" s="75" t="str">
        <f t="shared" ca="1" si="6"/>
        <v>21,592 : 898 =</v>
      </c>
      <c r="J66" s="77"/>
      <c r="K66" s="77"/>
      <c r="L66" s="77"/>
      <c r="M66" s="9">
        <f t="shared" ref="M66:N66" ca="1" si="35">M102</f>
        <v>2.4E-2</v>
      </c>
      <c r="N66" s="11">
        <f t="shared" ca="1" si="35"/>
        <v>0.04</v>
      </c>
    </row>
    <row r="67" spans="1:23" x14ac:dyDescent="0.35">
      <c r="B67" s="75" t="str">
        <f t="shared" ca="1" si="4"/>
        <v>18,651 : 530 =</v>
      </c>
      <c r="C67" s="76"/>
      <c r="D67" s="76"/>
      <c r="E67" s="76"/>
      <c r="F67" s="9">
        <f t="shared" ref="F67:G67" ca="1" si="36">F103</f>
        <v>3.5000000000000003E-2</v>
      </c>
      <c r="G67" s="11">
        <f t="shared" ca="1" si="36"/>
        <v>0.10100000000000001</v>
      </c>
      <c r="I67" s="75" t="str">
        <f t="shared" ca="1" si="6"/>
        <v>35,187 : 410 =</v>
      </c>
      <c r="J67" s="77"/>
      <c r="K67" s="77"/>
      <c r="L67" s="77"/>
      <c r="M67" s="9">
        <f t="shared" ref="M67:N67" ca="1" si="37">M103</f>
        <v>8.5000000000000006E-2</v>
      </c>
      <c r="N67" s="11">
        <f t="shared" ca="1" si="37"/>
        <v>0.33700000000000002</v>
      </c>
    </row>
    <row r="68" spans="1:23" x14ac:dyDescent="0.35">
      <c r="B68" s="75" t="str">
        <f t="shared" ca="1" si="4"/>
        <v>9,6 : 344 =</v>
      </c>
      <c r="C68" s="76"/>
      <c r="D68" s="76"/>
      <c r="E68" s="76"/>
      <c r="F68" s="9">
        <f t="shared" ref="F68:G68" ca="1" si="38">F104</f>
        <v>2.7E-2</v>
      </c>
      <c r="G68" s="11">
        <f t="shared" ca="1" si="38"/>
        <v>0.312</v>
      </c>
      <c r="I68" s="75" t="str">
        <f t="shared" ca="1" si="6"/>
        <v>62,154 : 868 =</v>
      </c>
      <c r="J68" s="77"/>
      <c r="K68" s="77"/>
      <c r="L68" s="77"/>
      <c r="M68" s="9">
        <f t="shared" ref="M68:N68" ca="1" si="39">M104</f>
        <v>7.0999999999999994E-2</v>
      </c>
      <c r="N68" s="11">
        <f t="shared" ca="1" si="39"/>
        <v>0.52600000000000002</v>
      </c>
    </row>
    <row r="69" spans="1:23" x14ac:dyDescent="0.35">
      <c r="B69" s="75"/>
      <c r="C69" s="76"/>
      <c r="D69" s="76"/>
      <c r="E69" s="76"/>
      <c r="F69" s="6"/>
      <c r="I69" s="75"/>
      <c r="J69" s="77"/>
      <c r="K69" s="77"/>
      <c r="L69" s="77"/>
      <c r="M69" s="6"/>
    </row>
    <row r="70" spans="1:23" x14ac:dyDescent="0.35">
      <c r="B70" s="75"/>
      <c r="C70" s="76"/>
      <c r="D70" s="76"/>
      <c r="E70" s="76"/>
      <c r="F70" s="6"/>
      <c r="I70" s="75"/>
      <c r="J70" s="77"/>
      <c r="K70" s="77"/>
      <c r="L70" s="77"/>
      <c r="M70" s="6"/>
    </row>
    <row r="73" spans="1:23" x14ac:dyDescent="0.35">
      <c r="A73" s="81" t="s">
        <v>0</v>
      </c>
      <c r="B73" s="76"/>
    </row>
    <row r="74" spans="1:23" x14ac:dyDescent="0.35">
      <c r="B74" s="78" t="s">
        <v>4</v>
      </c>
      <c r="C74" s="76"/>
      <c r="D74" s="76"/>
      <c r="E74" s="76"/>
      <c r="F74" s="7">
        <v>3</v>
      </c>
      <c r="H74" s="78" t="s">
        <v>14</v>
      </c>
      <c r="I74" s="76"/>
      <c r="J74" s="76"/>
      <c r="K74" s="76"/>
      <c r="L74" s="7">
        <v>2</v>
      </c>
    </row>
    <row r="75" spans="1:23" x14ac:dyDescent="0.35">
      <c r="B75" s="78" t="s">
        <v>3</v>
      </c>
      <c r="C75" s="76"/>
      <c r="D75" s="76"/>
      <c r="E75" s="76"/>
      <c r="F75" s="7">
        <v>1</v>
      </c>
    </row>
    <row r="76" spans="1:23" x14ac:dyDescent="0.35">
      <c r="B76" s="8">
        <f ca="1">(F76*D76+G76)</f>
        <v>17.86</v>
      </c>
      <c r="C76" s="8" t="s">
        <v>1</v>
      </c>
      <c r="D76" s="8">
        <f ca="1">RANDBETWEEN(10^($F$75-1)+1,10^$F$75-1)</f>
        <v>9</v>
      </c>
      <c r="E76" s="8" t="s">
        <v>2</v>
      </c>
      <c r="F76" s="8">
        <f ca="1">(RANDBETWEEN(10^($F$74-1)+1,10^$F$74-1))/10^$L$74</f>
        <v>1.98</v>
      </c>
      <c r="G76" s="10">
        <f ca="1">(RANDBETWEEN(1,D76-1))/10^$L$74</f>
        <v>0.04</v>
      </c>
      <c r="H76" s="8"/>
      <c r="I76" s="8">
        <f ca="1">(M76*K76+N76)</f>
        <v>27.8</v>
      </c>
      <c r="J76" s="8" t="s">
        <v>1</v>
      </c>
      <c r="K76" s="8">
        <f ca="1">RANDBETWEEN(10^($F$75-1)+1,10^$F$75-1)</f>
        <v>8</v>
      </c>
      <c r="L76" s="8" t="s">
        <v>2</v>
      </c>
      <c r="M76" s="8">
        <f ca="1">(RANDBETWEEN(10^($F$74-1)+1,10^$F$74-1))/10^$L$74</f>
        <v>3.47</v>
      </c>
      <c r="N76" s="10">
        <f ca="1">(RANDBETWEEN(1,K76-1))/10^$L$74</f>
        <v>0.04</v>
      </c>
    </row>
    <row r="77" spans="1:23" x14ac:dyDescent="0.35">
      <c r="B77" s="8">
        <f t="shared" ref="B77:B80" ca="1" si="40">(F77*D77+G77)</f>
        <v>6.95</v>
      </c>
      <c r="C77" s="8" t="s">
        <v>1</v>
      </c>
      <c r="D77" s="8">
        <f t="shared" ref="D77:D80" ca="1" si="41">RANDBETWEEN(10^($F$75-1)+1,10^$F$75-1)</f>
        <v>2</v>
      </c>
      <c r="E77" s="8" t="s">
        <v>2</v>
      </c>
      <c r="F77" s="8">
        <f t="shared" ref="F77:F80" ca="1" si="42">(RANDBETWEEN(10^($F$74-1)+1,10^$F$74-1))/10^$L$74</f>
        <v>3.47</v>
      </c>
      <c r="G77" s="10">
        <f t="shared" ref="G77:G80" ca="1" si="43">(RANDBETWEEN(1,D77-1))/10^$L$74</f>
        <v>0.01</v>
      </c>
      <c r="I77" s="8">
        <f t="shared" ref="I77:I80" ca="1" si="44">(M77*K77+N77)</f>
        <v>16.91</v>
      </c>
      <c r="J77" s="8" t="s">
        <v>1</v>
      </c>
      <c r="K77" s="8">
        <f t="shared" ref="K77:K80" ca="1" si="45">RANDBETWEEN(10^($F$75-1)+1,10^$F$75-1)</f>
        <v>4</v>
      </c>
      <c r="L77" s="8" t="s">
        <v>2</v>
      </c>
      <c r="M77" s="8">
        <f t="shared" ref="M77:M80" ca="1" si="46">(RANDBETWEEN(10^($F$74-1)+1,10^$F$74-1))/10^$L$74</f>
        <v>4.22</v>
      </c>
      <c r="N77" s="10">
        <f t="shared" ref="N77:N80" ca="1" si="47">(RANDBETWEEN(1,K77-1))/10^$L$74</f>
        <v>0.03</v>
      </c>
      <c r="W77" s="8"/>
    </row>
    <row r="78" spans="1:23" x14ac:dyDescent="0.35">
      <c r="B78" s="8">
        <f t="shared" ca="1" si="40"/>
        <v>10.879999999999999</v>
      </c>
      <c r="C78" s="8" t="s">
        <v>1</v>
      </c>
      <c r="D78" s="8">
        <f t="shared" ca="1" si="41"/>
        <v>3</v>
      </c>
      <c r="E78" s="8" t="s">
        <v>2</v>
      </c>
      <c r="F78" s="8">
        <f t="shared" ca="1" si="42"/>
        <v>3.62</v>
      </c>
      <c r="G78" s="10">
        <f t="shared" ca="1" si="43"/>
        <v>0.02</v>
      </c>
      <c r="I78" s="8">
        <f t="shared" ca="1" si="44"/>
        <v>44.6</v>
      </c>
      <c r="J78" s="8" t="s">
        <v>1</v>
      </c>
      <c r="K78" s="8">
        <f t="shared" ca="1" si="45"/>
        <v>9</v>
      </c>
      <c r="L78" s="8" t="s">
        <v>2</v>
      </c>
      <c r="M78" s="8">
        <f t="shared" ca="1" si="46"/>
        <v>4.95</v>
      </c>
      <c r="N78" s="10">
        <f t="shared" ca="1" si="47"/>
        <v>0.05</v>
      </c>
      <c r="W78" s="8"/>
    </row>
    <row r="79" spans="1:23" x14ac:dyDescent="0.35">
      <c r="B79" s="8">
        <f t="shared" ca="1" si="40"/>
        <v>37.209999999999994</v>
      </c>
      <c r="C79" s="8" t="s">
        <v>1</v>
      </c>
      <c r="D79" s="8">
        <f t="shared" ca="1" si="41"/>
        <v>7</v>
      </c>
      <c r="E79" s="8" t="s">
        <v>2</v>
      </c>
      <c r="F79" s="8">
        <f t="shared" ca="1" si="42"/>
        <v>5.31</v>
      </c>
      <c r="G79" s="10">
        <f t="shared" ca="1" si="43"/>
        <v>0.04</v>
      </c>
      <c r="I79" s="8">
        <f t="shared" ca="1" si="44"/>
        <v>52.43</v>
      </c>
      <c r="J79" s="8" t="s">
        <v>1</v>
      </c>
      <c r="K79" s="8">
        <f t="shared" ca="1" si="45"/>
        <v>8</v>
      </c>
      <c r="L79" s="8" t="s">
        <v>2</v>
      </c>
      <c r="M79" s="8">
        <f t="shared" ca="1" si="46"/>
        <v>6.55</v>
      </c>
      <c r="N79" s="10">
        <f t="shared" ca="1" si="47"/>
        <v>0.03</v>
      </c>
      <c r="W79" s="8"/>
    </row>
    <row r="80" spans="1:23" x14ac:dyDescent="0.35">
      <c r="B80" s="8">
        <f t="shared" ca="1" si="40"/>
        <v>47.320000000000007</v>
      </c>
      <c r="C80" s="8" t="s">
        <v>1</v>
      </c>
      <c r="D80" s="8">
        <f t="shared" ca="1" si="41"/>
        <v>5</v>
      </c>
      <c r="E80" s="8" t="s">
        <v>2</v>
      </c>
      <c r="F80" s="8">
        <f t="shared" ca="1" si="42"/>
        <v>9.4600000000000009</v>
      </c>
      <c r="G80" s="10">
        <f t="shared" ca="1" si="43"/>
        <v>0.02</v>
      </c>
      <c r="I80" s="8">
        <f t="shared" ca="1" si="44"/>
        <v>53.53</v>
      </c>
      <c r="J80" s="8" t="s">
        <v>1</v>
      </c>
      <c r="K80" s="8">
        <f t="shared" ca="1" si="45"/>
        <v>9</v>
      </c>
      <c r="L80" s="8" t="s">
        <v>2</v>
      </c>
      <c r="M80" s="8">
        <f t="shared" ca="1" si="46"/>
        <v>5.94</v>
      </c>
      <c r="N80" s="10">
        <f t="shared" ca="1" si="47"/>
        <v>7.0000000000000007E-2</v>
      </c>
      <c r="W80" s="8"/>
    </row>
    <row r="81" spans="1:23" ht="21" customHeight="1" x14ac:dyDescent="0.35">
      <c r="W81" s="8"/>
    </row>
    <row r="82" spans="1:23" x14ac:dyDescent="0.35">
      <c r="A82" s="8"/>
      <c r="B82" s="78" t="s">
        <v>4</v>
      </c>
      <c r="C82" s="76"/>
      <c r="D82" s="76"/>
      <c r="E82" s="76"/>
      <c r="F82" s="8">
        <v>3</v>
      </c>
      <c r="G82" s="8"/>
      <c r="H82" s="78" t="s">
        <v>14</v>
      </c>
      <c r="I82" s="76"/>
      <c r="J82" s="76"/>
      <c r="K82" s="76"/>
      <c r="L82" s="8">
        <v>1</v>
      </c>
      <c r="M82" s="8"/>
      <c r="N82" s="8"/>
      <c r="W82" s="8"/>
    </row>
    <row r="83" spans="1:23" x14ac:dyDescent="0.35">
      <c r="A83" s="8"/>
      <c r="B83" s="78" t="s">
        <v>3</v>
      </c>
      <c r="C83" s="76"/>
      <c r="D83" s="76"/>
      <c r="E83" s="76"/>
      <c r="F83" s="8">
        <v>2</v>
      </c>
      <c r="G83" s="8"/>
      <c r="H83" s="8"/>
      <c r="I83" s="8"/>
      <c r="J83" s="8"/>
      <c r="K83" s="8"/>
      <c r="L83" s="8"/>
      <c r="M83" s="8"/>
      <c r="N83" s="8"/>
      <c r="W83" s="8"/>
    </row>
    <row r="84" spans="1:23" x14ac:dyDescent="0.35">
      <c r="A84" s="8"/>
      <c r="B84" s="8">
        <f ca="1">(F84*D84+G84)</f>
        <v>4213.3999999999996</v>
      </c>
      <c r="C84" s="8" t="s">
        <v>1</v>
      </c>
      <c r="D84" s="8">
        <f ca="1">RANDBETWEEN(10^($F$83-1)+1,10^$F$83-1)</f>
        <v>80</v>
      </c>
      <c r="E84" s="8" t="s">
        <v>2</v>
      </c>
      <c r="F84" s="8">
        <f ca="1">(RANDBETWEEN(10^($F$82-1)+1,10^$F$82-1))/10^$L$82</f>
        <v>52.6</v>
      </c>
      <c r="G84" s="10">
        <f ca="1">(RANDBETWEEN(1,D84-1))/10^$L$82</f>
        <v>5.4</v>
      </c>
      <c r="H84" s="8"/>
      <c r="I84" s="8">
        <f ca="1">(M84*K84+N84)</f>
        <v>2396.5</v>
      </c>
      <c r="J84" s="8" t="s">
        <v>1</v>
      </c>
      <c r="K84" s="8">
        <f ca="1">RANDBETWEEN(10^($F$83-1)+1,10^$F$83-1)</f>
        <v>54</v>
      </c>
      <c r="L84" s="8" t="s">
        <v>2</v>
      </c>
      <c r="M84" s="8">
        <f ca="1">(RANDBETWEEN(10^($F$82-1)+1,10^$F$82-1))/10^$L$82</f>
        <v>44.3</v>
      </c>
      <c r="N84" s="10">
        <f ca="1">(RANDBETWEEN(1,K84-1))/10^$L$82</f>
        <v>4.3</v>
      </c>
      <c r="W84" s="8"/>
    </row>
    <row r="85" spans="1:23" x14ac:dyDescent="0.35">
      <c r="A85" s="8"/>
      <c r="B85" s="8">
        <f t="shared" ref="B85:B88" ca="1" si="48">(F85*D85+G85)</f>
        <v>2842.8999999999996</v>
      </c>
      <c r="C85" s="8" t="s">
        <v>1</v>
      </c>
      <c r="D85" s="8">
        <f t="shared" ref="D85:D88" ca="1" si="49">RANDBETWEEN(10^($F$83-1)+1,10^$F$83-1)</f>
        <v>33</v>
      </c>
      <c r="E85" s="8" t="s">
        <v>2</v>
      </c>
      <c r="F85" s="8">
        <f t="shared" ref="F85:F88" ca="1" si="50">(RANDBETWEEN(10^($F$82-1)+1,10^$F$82-1))/10^$L$82</f>
        <v>86.1</v>
      </c>
      <c r="G85" s="10">
        <f t="shared" ref="G85:G88" ca="1" si="51">(RANDBETWEEN(1,D85-1))/10^$L$82</f>
        <v>1.6</v>
      </c>
      <c r="H85" s="8"/>
      <c r="I85" s="8">
        <f t="shared" ref="I85:I88" ca="1" si="52">(M85*K85+N85)</f>
        <v>2433.3000000000002</v>
      </c>
      <c r="J85" s="8" t="s">
        <v>1</v>
      </c>
      <c r="K85" s="8">
        <f t="shared" ref="K85:K88" ca="1" si="53">RANDBETWEEN(10^($F$83-1)+1,10^$F$83-1)</f>
        <v>26</v>
      </c>
      <c r="L85" s="8" t="s">
        <v>2</v>
      </c>
      <c r="M85" s="8">
        <f t="shared" ref="M85:M88" ca="1" si="54">(RANDBETWEEN(10^($F$82-1)+1,10^$F$82-1))/10^$L$82</f>
        <v>93.5</v>
      </c>
      <c r="N85" s="10">
        <f t="shared" ref="N85:N88" ca="1" si="55">(RANDBETWEEN(1,K85-1))/10^$L$82</f>
        <v>2.2999999999999998</v>
      </c>
      <c r="W85" s="8"/>
    </row>
    <row r="86" spans="1:23" x14ac:dyDescent="0.35">
      <c r="A86" s="8"/>
      <c r="B86" s="8">
        <f t="shared" ca="1" si="48"/>
        <v>539.9</v>
      </c>
      <c r="C86" s="8" t="s">
        <v>1</v>
      </c>
      <c r="D86" s="8">
        <f t="shared" ca="1" si="49"/>
        <v>30</v>
      </c>
      <c r="E86" s="8" t="s">
        <v>2</v>
      </c>
      <c r="F86" s="8">
        <f t="shared" ca="1" si="50"/>
        <v>17.899999999999999</v>
      </c>
      <c r="G86" s="10">
        <f t="shared" ca="1" si="51"/>
        <v>2.9</v>
      </c>
      <c r="H86" s="8"/>
      <c r="I86" s="8">
        <f t="shared" ca="1" si="52"/>
        <v>2961.7999999999997</v>
      </c>
      <c r="J86" s="8" t="s">
        <v>1</v>
      </c>
      <c r="K86" s="8">
        <f t="shared" ca="1" si="53"/>
        <v>57</v>
      </c>
      <c r="L86" s="8" t="s">
        <v>2</v>
      </c>
      <c r="M86" s="8">
        <f t="shared" ca="1" si="54"/>
        <v>51.9</v>
      </c>
      <c r="N86" s="10">
        <f t="shared" ca="1" si="55"/>
        <v>3.5</v>
      </c>
      <c r="W86" s="8"/>
    </row>
    <row r="87" spans="1:23" x14ac:dyDescent="0.35">
      <c r="A87" s="8"/>
      <c r="B87" s="8">
        <f t="shared" ca="1" si="48"/>
        <v>8400.6999999999989</v>
      </c>
      <c r="C87" s="8" t="s">
        <v>1</v>
      </c>
      <c r="D87" s="8">
        <f t="shared" ca="1" si="49"/>
        <v>89</v>
      </c>
      <c r="E87" s="8" t="s">
        <v>2</v>
      </c>
      <c r="F87" s="8">
        <f t="shared" ca="1" si="50"/>
        <v>94.3</v>
      </c>
      <c r="G87" s="10">
        <f t="shared" ca="1" si="51"/>
        <v>8</v>
      </c>
      <c r="H87" s="8"/>
      <c r="I87" s="8">
        <f t="shared" ca="1" si="52"/>
        <v>3188.9</v>
      </c>
      <c r="J87" s="8" t="s">
        <v>1</v>
      </c>
      <c r="K87" s="8">
        <f t="shared" ca="1" si="53"/>
        <v>51</v>
      </c>
      <c r="L87" s="8" t="s">
        <v>2</v>
      </c>
      <c r="M87" s="8">
        <f t="shared" ca="1" si="54"/>
        <v>62.5</v>
      </c>
      <c r="N87" s="10">
        <f t="shared" ca="1" si="55"/>
        <v>1.4</v>
      </c>
      <c r="W87" s="8"/>
    </row>
    <row r="88" spans="1:23" x14ac:dyDescent="0.35">
      <c r="A88" s="8"/>
      <c r="B88" s="8">
        <f t="shared" ca="1" si="48"/>
        <v>2002.4</v>
      </c>
      <c r="C88" s="8" t="s">
        <v>1</v>
      </c>
      <c r="D88" s="8">
        <f t="shared" ca="1" si="49"/>
        <v>70</v>
      </c>
      <c r="E88" s="8" t="s">
        <v>2</v>
      </c>
      <c r="F88" s="8">
        <f t="shared" ca="1" si="50"/>
        <v>28.6</v>
      </c>
      <c r="G88" s="10">
        <f t="shared" ca="1" si="51"/>
        <v>0.4</v>
      </c>
      <c r="H88" s="8"/>
      <c r="I88" s="8">
        <f t="shared" ca="1" si="52"/>
        <v>3215.3</v>
      </c>
      <c r="J88" s="8" t="s">
        <v>1</v>
      </c>
      <c r="K88" s="8">
        <f t="shared" ca="1" si="53"/>
        <v>82</v>
      </c>
      <c r="L88" s="8" t="s">
        <v>2</v>
      </c>
      <c r="M88" s="8">
        <f t="shared" ca="1" si="54"/>
        <v>39.200000000000003</v>
      </c>
      <c r="N88" s="10">
        <f t="shared" ca="1" si="55"/>
        <v>0.9</v>
      </c>
      <c r="W88" s="8"/>
    </row>
    <row r="89" spans="1:23" x14ac:dyDescent="0.35">
      <c r="W89" s="8"/>
    </row>
    <row r="90" spans="1:23" x14ac:dyDescent="0.35">
      <c r="A90" s="8"/>
      <c r="B90" s="78" t="s">
        <v>4</v>
      </c>
      <c r="C90" s="76"/>
      <c r="D90" s="76"/>
      <c r="E90" s="76"/>
      <c r="F90" s="8">
        <v>3</v>
      </c>
      <c r="G90" s="8"/>
      <c r="H90" s="78" t="s">
        <v>14</v>
      </c>
      <c r="I90" s="76"/>
      <c r="J90" s="76"/>
      <c r="K90" s="76"/>
      <c r="L90" s="8">
        <v>3</v>
      </c>
      <c r="M90" s="8"/>
      <c r="N90" s="8"/>
      <c r="W90" s="8"/>
    </row>
    <row r="91" spans="1:23" x14ac:dyDescent="0.35">
      <c r="A91" s="8"/>
      <c r="B91" s="78" t="s">
        <v>3</v>
      </c>
      <c r="C91" s="76"/>
      <c r="D91" s="76"/>
      <c r="E91" s="76"/>
      <c r="F91" s="8">
        <v>1</v>
      </c>
      <c r="G91" s="8"/>
      <c r="H91" s="8"/>
      <c r="I91" s="8"/>
      <c r="J91" s="8"/>
      <c r="K91" s="8"/>
      <c r="L91" s="8"/>
      <c r="M91" s="8"/>
      <c r="N91" s="8"/>
      <c r="W91" s="8"/>
    </row>
    <row r="92" spans="1:23" x14ac:dyDescent="0.35">
      <c r="A92" s="8"/>
      <c r="B92" s="8">
        <f ca="1">(F92*D92+G92)</f>
        <v>2.2390000000000003</v>
      </c>
      <c r="C92" s="8" t="s">
        <v>1</v>
      </c>
      <c r="D92" s="8">
        <f ca="1">RANDBETWEEN(10^($F$91-1)+1,10^$F$91-1)</f>
        <v>4</v>
      </c>
      <c r="E92" s="8" t="s">
        <v>2</v>
      </c>
      <c r="F92" s="8">
        <f ca="1">(RANDBETWEEN(10^($F$90-1)+1,10^$F$90-1))/10^$L$90</f>
        <v>0.55900000000000005</v>
      </c>
      <c r="G92" s="10">
        <f ca="1">(RANDBETWEEN(1,D92-1))/10^$L$90</f>
        <v>3.0000000000000001E-3</v>
      </c>
      <c r="H92" s="8"/>
      <c r="I92" s="8">
        <f ca="1">(M92*K92+N92)</f>
        <v>3.2710000000000004</v>
      </c>
      <c r="J92" s="8" t="s">
        <v>1</v>
      </c>
      <c r="K92" s="8">
        <f ca="1">RANDBETWEEN(10^($F$91-1)+1,10^$F$91-1)</f>
        <v>6</v>
      </c>
      <c r="L92" s="8" t="s">
        <v>2</v>
      </c>
      <c r="M92" s="8">
        <f ca="1">(RANDBETWEEN(10^($F$90-1)+1,10^$F$90-1))/10^$L$90</f>
        <v>0.54500000000000004</v>
      </c>
      <c r="N92" s="10">
        <f ca="1">(RANDBETWEEN(1,K92-1))/10^$L$90</f>
        <v>1E-3</v>
      </c>
      <c r="W92" s="8"/>
    </row>
    <row r="93" spans="1:23" x14ac:dyDescent="0.35">
      <c r="A93" s="8"/>
      <c r="B93" s="8">
        <f t="shared" ref="B93:B96" ca="1" si="56">(F93*D93+G93)</f>
        <v>0.76100000000000001</v>
      </c>
      <c r="C93" s="8" t="s">
        <v>1</v>
      </c>
      <c r="D93" s="8">
        <f t="shared" ref="D93:D96" ca="1" si="57">RANDBETWEEN(10^($F$91-1)+1,10^$F$91-1)</f>
        <v>5</v>
      </c>
      <c r="E93" s="8" t="s">
        <v>2</v>
      </c>
      <c r="F93" s="8">
        <f t="shared" ref="F93:F96" ca="1" si="58">(RANDBETWEEN(10^($F$90-1)+1,10^$F$90-1))/10^$L$90</f>
        <v>0.152</v>
      </c>
      <c r="G93" s="10">
        <f t="shared" ref="G93:G96" ca="1" si="59">(RANDBETWEEN(1,D93-1))/10^$L$90</f>
        <v>1E-3</v>
      </c>
      <c r="H93" s="8"/>
      <c r="I93" s="8">
        <f t="shared" ref="I93:I96" ca="1" si="60">(M93*K93+N93)</f>
        <v>0.82500000000000007</v>
      </c>
      <c r="J93" s="8" t="s">
        <v>1</v>
      </c>
      <c r="K93" s="8">
        <f t="shared" ref="K93:K96" ca="1" si="61">RANDBETWEEN(10^($F$91-1)+1,10^$F$91-1)</f>
        <v>7</v>
      </c>
      <c r="L93" s="8" t="s">
        <v>2</v>
      </c>
      <c r="M93" s="8">
        <f t="shared" ref="M93:M96" ca="1" si="62">(RANDBETWEEN(10^($F$90-1)+1,10^$F$90-1))/10^$L$90</f>
        <v>0.11700000000000001</v>
      </c>
      <c r="N93" s="10">
        <f t="shared" ref="N93:N96" ca="1" si="63">(RANDBETWEEN(1,K93-1))/10^$L$90</f>
        <v>6.0000000000000001E-3</v>
      </c>
      <c r="W93" s="8"/>
    </row>
    <row r="94" spans="1:23" x14ac:dyDescent="0.35">
      <c r="A94" s="8"/>
      <c r="B94" s="8">
        <f t="shared" ca="1" si="56"/>
        <v>0.72099999999999997</v>
      </c>
      <c r="C94" s="8" t="s">
        <v>1</v>
      </c>
      <c r="D94" s="8">
        <f t="shared" ca="1" si="57"/>
        <v>2</v>
      </c>
      <c r="E94" s="8" t="s">
        <v>2</v>
      </c>
      <c r="F94" s="8">
        <f t="shared" ca="1" si="58"/>
        <v>0.36</v>
      </c>
      <c r="G94" s="10">
        <f t="shared" ca="1" si="59"/>
        <v>1E-3</v>
      </c>
      <c r="H94" s="8"/>
      <c r="I94" s="8">
        <f t="shared" ca="1" si="60"/>
        <v>3.6559999999999997</v>
      </c>
      <c r="J94" s="8" t="s">
        <v>1</v>
      </c>
      <c r="K94" s="8">
        <f t="shared" ca="1" si="61"/>
        <v>5</v>
      </c>
      <c r="L94" s="8" t="s">
        <v>2</v>
      </c>
      <c r="M94" s="8">
        <f t="shared" ca="1" si="62"/>
        <v>0.73099999999999998</v>
      </c>
      <c r="N94" s="10">
        <f t="shared" ca="1" si="63"/>
        <v>1E-3</v>
      </c>
    </row>
    <row r="95" spans="1:23" x14ac:dyDescent="0.35">
      <c r="A95" s="8"/>
      <c r="B95" s="8">
        <f t="shared" ca="1" si="56"/>
        <v>2.6659999999999999</v>
      </c>
      <c r="C95" s="8" t="s">
        <v>1</v>
      </c>
      <c r="D95" s="8">
        <f t="shared" ca="1" si="57"/>
        <v>7</v>
      </c>
      <c r="E95" s="8" t="s">
        <v>2</v>
      </c>
      <c r="F95" s="8">
        <f t="shared" ca="1" si="58"/>
        <v>0.38</v>
      </c>
      <c r="G95" s="10">
        <f t="shared" ca="1" si="59"/>
        <v>6.0000000000000001E-3</v>
      </c>
      <c r="H95" s="8"/>
      <c r="I95" s="8">
        <f t="shared" ca="1" si="60"/>
        <v>5.2619999999999996</v>
      </c>
      <c r="J95" s="8" t="s">
        <v>1</v>
      </c>
      <c r="K95" s="8">
        <f t="shared" ca="1" si="61"/>
        <v>7</v>
      </c>
      <c r="L95" s="8" t="s">
        <v>2</v>
      </c>
      <c r="M95" s="8">
        <f t="shared" ca="1" si="62"/>
        <v>0.751</v>
      </c>
      <c r="N95" s="10">
        <f t="shared" ca="1" si="63"/>
        <v>5.0000000000000001E-3</v>
      </c>
    </row>
    <row r="96" spans="1:23" x14ac:dyDescent="0.35">
      <c r="A96" s="8"/>
      <c r="B96" s="8">
        <f t="shared" ca="1" si="56"/>
        <v>1.0269999999999999</v>
      </c>
      <c r="C96" s="8" t="s">
        <v>1</v>
      </c>
      <c r="D96" s="8">
        <f t="shared" ca="1" si="57"/>
        <v>8</v>
      </c>
      <c r="E96" s="8" t="s">
        <v>2</v>
      </c>
      <c r="F96" s="8">
        <f t="shared" ca="1" si="58"/>
        <v>0.128</v>
      </c>
      <c r="G96" s="10">
        <f t="shared" ca="1" si="59"/>
        <v>3.0000000000000001E-3</v>
      </c>
      <c r="H96" s="8"/>
      <c r="I96" s="8">
        <f t="shared" ca="1" si="60"/>
        <v>1.4129999999999998</v>
      </c>
      <c r="J96" s="8" t="s">
        <v>1</v>
      </c>
      <c r="K96" s="8">
        <f t="shared" ca="1" si="61"/>
        <v>2</v>
      </c>
      <c r="L96" s="8" t="s">
        <v>2</v>
      </c>
      <c r="M96" s="8">
        <f t="shared" ca="1" si="62"/>
        <v>0.70599999999999996</v>
      </c>
      <c r="N96" s="10">
        <f t="shared" ca="1" si="63"/>
        <v>1E-3</v>
      </c>
    </row>
    <row r="97" spans="1:14" x14ac:dyDescent="0.3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1:14" x14ac:dyDescent="0.35">
      <c r="A98" s="8"/>
      <c r="B98" s="78" t="s">
        <v>4</v>
      </c>
      <c r="C98" s="76"/>
      <c r="D98" s="76"/>
      <c r="E98" s="76"/>
      <c r="F98" s="8">
        <v>2</v>
      </c>
      <c r="G98" s="8"/>
      <c r="H98" s="78" t="s">
        <v>14</v>
      </c>
      <c r="I98" s="76"/>
      <c r="J98" s="76"/>
      <c r="K98" s="76"/>
      <c r="L98" s="8">
        <v>3</v>
      </c>
      <c r="M98" s="8"/>
      <c r="N98" s="8"/>
    </row>
    <row r="99" spans="1:14" x14ac:dyDescent="0.35">
      <c r="A99" s="8"/>
      <c r="B99" s="78" t="s">
        <v>3</v>
      </c>
      <c r="C99" s="76"/>
      <c r="D99" s="76"/>
      <c r="E99" s="76"/>
      <c r="F99" s="8">
        <v>3</v>
      </c>
      <c r="G99" s="8"/>
      <c r="H99" s="8"/>
      <c r="I99" s="8"/>
      <c r="J99" s="8"/>
      <c r="K99" s="8"/>
      <c r="L99" s="8"/>
      <c r="M99" s="8"/>
      <c r="N99" s="8"/>
    </row>
    <row r="100" spans="1:14" x14ac:dyDescent="0.35">
      <c r="A100" s="8"/>
      <c r="B100" s="8">
        <f ca="1">(F100*D100+G100)</f>
        <v>13.088000000000001</v>
      </c>
      <c r="C100" s="8" t="s">
        <v>1</v>
      </c>
      <c r="D100" s="8">
        <f ca="1">RANDBETWEEN(10^($F$99-1)+1,10^$F$99-1)</f>
        <v>813</v>
      </c>
      <c r="E100" s="8" t="s">
        <v>2</v>
      </c>
      <c r="F100" s="8">
        <f ca="1">(RANDBETWEEN(10^($F$98-1)+1,10^$F$98-1))/10^$L$98</f>
        <v>1.6E-2</v>
      </c>
      <c r="G100" s="10">
        <f ca="1">(RANDBETWEEN(1,D100-1))/10^$L$98</f>
        <v>0.08</v>
      </c>
      <c r="H100" s="8"/>
      <c r="I100" s="8">
        <f ca="1">(M100*K100+N100)</f>
        <v>7.84</v>
      </c>
      <c r="J100" s="8" t="s">
        <v>1</v>
      </c>
      <c r="K100" s="8">
        <f ca="1">RANDBETWEEN(10^($F$99-1)+1,10^$F$99-1)</f>
        <v>291</v>
      </c>
      <c r="L100" s="8" t="s">
        <v>2</v>
      </c>
      <c r="M100" s="8">
        <f ca="1">(RANDBETWEEN(10^($F$98-1)+1,10^$F$98-1))/10^$L$98</f>
        <v>2.5999999999999999E-2</v>
      </c>
      <c r="N100" s="10">
        <f ca="1">(RANDBETWEEN(1,K100-1))/10^$L$98</f>
        <v>0.27400000000000002</v>
      </c>
    </row>
    <row r="101" spans="1:14" x14ac:dyDescent="0.35">
      <c r="A101" s="8"/>
      <c r="B101" s="8">
        <f t="shared" ref="B101:B104" ca="1" si="64">(F101*D101+G101)</f>
        <v>66.756999999999991</v>
      </c>
      <c r="C101" s="8" t="s">
        <v>1</v>
      </c>
      <c r="D101" s="8">
        <f t="shared" ref="D101:D104" ca="1" si="65">RANDBETWEEN(10^($F$99-1)+1,10^$F$99-1)</f>
        <v>827</v>
      </c>
      <c r="E101" s="8" t="s">
        <v>2</v>
      </c>
      <c r="F101" s="8">
        <f t="shared" ref="F101:F104" ca="1" si="66">(RANDBETWEEN(10^($F$98-1)+1,10^$F$98-1))/10^$L$98</f>
        <v>0.08</v>
      </c>
      <c r="G101" s="10">
        <f t="shared" ref="G101:G104" ca="1" si="67">(RANDBETWEEN(1,D101-1))/10^$L$98</f>
        <v>0.59699999999999998</v>
      </c>
      <c r="H101" s="8"/>
      <c r="I101" s="8">
        <f t="shared" ref="I101:I104" ca="1" si="68">(M101*K101+N101)</f>
        <v>4.7219999999999995</v>
      </c>
      <c r="J101" s="8" t="s">
        <v>1</v>
      </c>
      <c r="K101" s="8">
        <f t="shared" ref="K101:K104" ca="1" si="69">RANDBETWEEN(10^($F$99-1)+1,10^$F$99-1)</f>
        <v>181</v>
      </c>
      <c r="L101" s="8" t="s">
        <v>2</v>
      </c>
      <c r="M101" s="8">
        <f t="shared" ref="M101:M104" ca="1" si="70">(RANDBETWEEN(10^($F$98-1)+1,10^$F$98-1))/10^$L$98</f>
        <v>2.5999999999999999E-2</v>
      </c>
      <c r="N101" s="10">
        <f t="shared" ref="N101:N104" ca="1" si="71">(RANDBETWEEN(1,K101-1))/10^$L$98</f>
        <v>1.6E-2</v>
      </c>
    </row>
    <row r="102" spans="1:14" x14ac:dyDescent="0.35">
      <c r="A102" s="8"/>
      <c r="B102" s="8">
        <f t="shared" ca="1" si="64"/>
        <v>13.123999999999999</v>
      </c>
      <c r="C102" s="8" t="s">
        <v>1</v>
      </c>
      <c r="D102" s="8">
        <f t="shared" ca="1" si="65"/>
        <v>558</v>
      </c>
      <c r="E102" s="8" t="s">
        <v>2</v>
      </c>
      <c r="F102" s="8">
        <f t="shared" ca="1" si="66"/>
        <v>2.3E-2</v>
      </c>
      <c r="G102" s="10">
        <f t="shared" ca="1" si="67"/>
        <v>0.28999999999999998</v>
      </c>
      <c r="H102" s="8"/>
      <c r="I102" s="8">
        <f t="shared" ca="1" si="68"/>
        <v>21.591999999999999</v>
      </c>
      <c r="J102" s="8" t="s">
        <v>1</v>
      </c>
      <c r="K102" s="8">
        <f t="shared" ca="1" si="69"/>
        <v>898</v>
      </c>
      <c r="L102" s="8" t="s">
        <v>2</v>
      </c>
      <c r="M102" s="8">
        <f t="shared" ca="1" si="70"/>
        <v>2.4E-2</v>
      </c>
      <c r="N102" s="10">
        <f t="shared" ca="1" si="71"/>
        <v>0.04</v>
      </c>
    </row>
    <row r="103" spans="1:14" x14ac:dyDescent="0.35">
      <c r="A103" s="8"/>
      <c r="B103" s="8">
        <f t="shared" ca="1" si="64"/>
        <v>18.651</v>
      </c>
      <c r="C103" s="8" t="s">
        <v>1</v>
      </c>
      <c r="D103" s="8">
        <f t="shared" ca="1" si="65"/>
        <v>530</v>
      </c>
      <c r="E103" s="8" t="s">
        <v>2</v>
      </c>
      <c r="F103" s="8">
        <f t="shared" ca="1" si="66"/>
        <v>3.5000000000000003E-2</v>
      </c>
      <c r="G103" s="10">
        <f t="shared" ca="1" si="67"/>
        <v>0.10100000000000001</v>
      </c>
      <c r="H103" s="8"/>
      <c r="I103" s="8">
        <f t="shared" ca="1" si="68"/>
        <v>35.187000000000005</v>
      </c>
      <c r="J103" s="8" t="s">
        <v>1</v>
      </c>
      <c r="K103" s="8">
        <f t="shared" ca="1" si="69"/>
        <v>410</v>
      </c>
      <c r="L103" s="8" t="s">
        <v>2</v>
      </c>
      <c r="M103" s="8">
        <f t="shared" ca="1" si="70"/>
        <v>8.5000000000000006E-2</v>
      </c>
      <c r="N103" s="10">
        <f t="shared" ca="1" si="71"/>
        <v>0.33700000000000002</v>
      </c>
    </row>
    <row r="104" spans="1:14" x14ac:dyDescent="0.35">
      <c r="A104" s="8"/>
      <c r="B104" s="8">
        <f t="shared" ca="1" si="64"/>
        <v>9.6</v>
      </c>
      <c r="C104" s="8" t="s">
        <v>1</v>
      </c>
      <c r="D104" s="8">
        <f t="shared" ca="1" si="65"/>
        <v>344</v>
      </c>
      <c r="E104" s="8" t="s">
        <v>2</v>
      </c>
      <c r="F104" s="8">
        <f t="shared" ca="1" si="66"/>
        <v>2.7E-2</v>
      </c>
      <c r="G104" s="10">
        <f t="shared" ca="1" si="67"/>
        <v>0.312</v>
      </c>
      <c r="H104" s="8"/>
      <c r="I104" s="8">
        <f t="shared" ca="1" si="68"/>
        <v>62.153999999999996</v>
      </c>
      <c r="J104" s="8" t="s">
        <v>1</v>
      </c>
      <c r="K104" s="8">
        <f t="shared" ca="1" si="69"/>
        <v>868</v>
      </c>
      <c r="L104" s="8" t="s">
        <v>2</v>
      </c>
      <c r="M104" s="8">
        <f t="shared" ca="1" si="70"/>
        <v>7.0999999999999994E-2</v>
      </c>
      <c r="N104" s="10">
        <f t="shared" ca="1" si="71"/>
        <v>0.52600000000000002</v>
      </c>
    </row>
    <row r="105" spans="1:14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1:14" x14ac:dyDescent="0.35">
      <c r="B106" s="78" t="s">
        <v>17</v>
      </c>
      <c r="C106" s="76"/>
      <c r="D106" s="76"/>
      <c r="E106" s="76"/>
    </row>
    <row r="107" spans="1:14" x14ac:dyDescent="0.35">
      <c r="B107" s="78" t="s">
        <v>18</v>
      </c>
      <c r="C107" s="76"/>
      <c r="D107" s="76"/>
      <c r="E107" s="76"/>
    </row>
  </sheetData>
  <mergeCells count="143">
    <mergeCell ref="B82:E82"/>
    <mergeCell ref="B83:E83"/>
    <mergeCell ref="B90:E90"/>
    <mergeCell ref="B91:E91"/>
    <mergeCell ref="B98:E98"/>
    <mergeCell ref="B99:E99"/>
    <mergeCell ref="B69:E69"/>
    <mergeCell ref="I69:L69"/>
    <mergeCell ref="B70:E70"/>
    <mergeCell ref="I70:L70"/>
    <mergeCell ref="B75:E75"/>
    <mergeCell ref="B74:E74"/>
    <mergeCell ref="H74:K74"/>
    <mergeCell ref="A73:B73"/>
    <mergeCell ref="H82:K82"/>
    <mergeCell ref="H90:K90"/>
    <mergeCell ref="H98:K98"/>
    <mergeCell ref="B66:E66"/>
    <mergeCell ref="I66:L66"/>
    <mergeCell ref="B67:E67"/>
    <mergeCell ref="I67:L67"/>
    <mergeCell ref="B68:E68"/>
    <mergeCell ref="I68:L68"/>
    <mergeCell ref="B63:E63"/>
    <mergeCell ref="I63:L63"/>
    <mergeCell ref="B64:E64"/>
    <mergeCell ref="I64:L64"/>
    <mergeCell ref="B65:E65"/>
    <mergeCell ref="I65:L65"/>
    <mergeCell ref="B60:E60"/>
    <mergeCell ref="I60:L60"/>
    <mergeCell ref="B61:E61"/>
    <mergeCell ref="I61:L61"/>
    <mergeCell ref="B62:E62"/>
    <mergeCell ref="I62:L62"/>
    <mergeCell ref="B57:E57"/>
    <mergeCell ref="I57:L57"/>
    <mergeCell ref="B58:E58"/>
    <mergeCell ref="I58:L58"/>
    <mergeCell ref="B59:E59"/>
    <mergeCell ref="I59:L59"/>
    <mergeCell ref="B54:E54"/>
    <mergeCell ref="I54:L54"/>
    <mergeCell ref="B55:E55"/>
    <mergeCell ref="I55:L55"/>
    <mergeCell ref="B56:E56"/>
    <mergeCell ref="I56:L56"/>
    <mergeCell ref="B51:E51"/>
    <mergeCell ref="I51:L51"/>
    <mergeCell ref="B52:E52"/>
    <mergeCell ref="I52:L52"/>
    <mergeCell ref="B53:E53"/>
    <mergeCell ref="I53:L53"/>
    <mergeCell ref="B48:E48"/>
    <mergeCell ref="I48:L48"/>
    <mergeCell ref="B49:E49"/>
    <mergeCell ref="I49:L49"/>
    <mergeCell ref="B50:E50"/>
    <mergeCell ref="I50:L50"/>
    <mergeCell ref="B45:E45"/>
    <mergeCell ref="I45:L45"/>
    <mergeCell ref="B46:E46"/>
    <mergeCell ref="I46:L46"/>
    <mergeCell ref="B47:E47"/>
    <mergeCell ref="I47:L47"/>
    <mergeCell ref="B42:E42"/>
    <mergeCell ref="I42:L42"/>
    <mergeCell ref="B43:E43"/>
    <mergeCell ref="I43:L43"/>
    <mergeCell ref="B44:E44"/>
    <mergeCell ref="I44:L44"/>
    <mergeCell ref="B34:E34"/>
    <mergeCell ref="I34:L34"/>
    <mergeCell ref="B37:K37"/>
    <mergeCell ref="B40:E40"/>
    <mergeCell ref="I40:L40"/>
    <mergeCell ref="B41:E41"/>
    <mergeCell ref="I41:L41"/>
    <mergeCell ref="B31:E31"/>
    <mergeCell ref="I31:L31"/>
    <mergeCell ref="B32:E32"/>
    <mergeCell ref="I32:L32"/>
    <mergeCell ref="B33:E33"/>
    <mergeCell ref="I33:L33"/>
    <mergeCell ref="B28:E28"/>
    <mergeCell ref="I28:L28"/>
    <mergeCell ref="B29:E29"/>
    <mergeCell ref="I29:L29"/>
    <mergeCell ref="B30:E30"/>
    <mergeCell ref="I30:L30"/>
    <mergeCell ref="I17:L17"/>
    <mergeCell ref="B18:E18"/>
    <mergeCell ref="I18:L18"/>
    <mergeCell ref="B25:E25"/>
    <mergeCell ref="I25:L25"/>
    <mergeCell ref="B26:E26"/>
    <mergeCell ref="I26:L26"/>
    <mergeCell ref="I27:L27"/>
    <mergeCell ref="B22:E22"/>
    <mergeCell ref="I22:L22"/>
    <mergeCell ref="B23:E23"/>
    <mergeCell ref="I23:L23"/>
    <mergeCell ref="B24:E24"/>
    <mergeCell ref="I24:L24"/>
    <mergeCell ref="B1:F1"/>
    <mergeCell ref="B4:E4"/>
    <mergeCell ref="I4:L4"/>
    <mergeCell ref="B5:E5"/>
    <mergeCell ref="I5:L5"/>
    <mergeCell ref="B6:E6"/>
    <mergeCell ref="I6:L6"/>
    <mergeCell ref="B3:G3"/>
    <mergeCell ref="B13:E13"/>
    <mergeCell ref="I13:L13"/>
    <mergeCell ref="B10:E10"/>
    <mergeCell ref="I10:L10"/>
    <mergeCell ref="I11:L11"/>
    <mergeCell ref="B12:E12"/>
    <mergeCell ref="I12:L12"/>
    <mergeCell ref="B106:E106"/>
    <mergeCell ref="B107:E107"/>
    <mergeCell ref="B11:F11"/>
    <mergeCell ref="B19:F19"/>
    <mergeCell ref="B27:F27"/>
    <mergeCell ref="B39:D39"/>
    <mergeCell ref="B7:E7"/>
    <mergeCell ref="I7:L7"/>
    <mergeCell ref="B8:E8"/>
    <mergeCell ref="I8:L8"/>
    <mergeCell ref="B9:E9"/>
    <mergeCell ref="I9:L9"/>
    <mergeCell ref="B14:E14"/>
    <mergeCell ref="I14:L14"/>
    <mergeCell ref="B15:E15"/>
    <mergeCell ref="I15:L15"/>
    <mergeCell ref="I19:L19"/>
    <mergeCell ref="B20:E20"/>
    <mergeCell ref="I20:L20"/>
    <mergeCell ref="B21:E21"/>
    <mergeCell ref="I21:L21"/>
    <mergeCell ref="B16:E16"/>
    <mergeCell ref="I16:L16"/>
    <mergeCell ref="B17:E17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workbookViewId="0">
      <selection activeCell="A87" sqref="A87"/>
    </sheetView>
  </sheetViews>
  <sheetFormatPr defaultRowHeight="21" x14ac:dyDescent="0.35"/>
  <cols>
    <col min="1" max="1" width="6.140625" style="8" customWidth="1"/>
    <col min="2" max="2" width="11.85546875" style="8" customWidth="1"/>
    <col min="3" max="3" width="2.85546875" style="8" customWidth="1"/>
    <col min="4" max="4" width="9.140625" style="8"/>
    <col min="5" max="5" width="3.28515625" style="8" customWidth="1"/>
    <col min="6" max="6" width="9.140625" style="8"/>
    <col min="7" max="7" width="5.42578125" style="8" customWidth="1"/>
    <col min="8" max="8" width="4.85546875" style="8" customWidth="1"/>
    <col min="9" max="9" width="11.28515625" style="8" customWidth="1"/>
    <col min="10" max="10" width="2.42578125" style="8" customWidth="1"/>
    <col min="11" max="11" width="9.140625" style="8" customWidth="1"/>
    <col min="12" max="12" width="3.140625" style="8" customWidth="1"/>
    <col min="13" max="16384" width="9.140625" style="8"/>
  </cols>
  <sheetData>
    <row r="1" spans="1:12" x14ac:dyDescent="0.35">
      <c r="A1" s="4" t="s">
        <v>8</v>
      </c>
      <c r="B1" s="78" t="s">
        <v>19</v>
      </c>
      <c r="C1" s="76"/>
      <c r="D1" s="76"/>
      <c r="E1" s="76"/>
      <c r="F1" s="76"/>
    </row>
    <row r="3" spans="1:12" x14ac:dyDescent="0.35">
      <c r="A3" s="8" t="s">
        <v>6</v>
      </c>
      <c r="B3" s="78" t="s">
        <v>23</v>
      </c>
      <c r="C3" s="76"/>
      <c r="D3" s="76"/>
      <c r="E3" s="76"/>
    </row>
    <row r="4" spans="1:12" x14ac:dyDescent="0.35">
      <c r="B4" s="75" t="str">
        <f ca="1">CONCATENATE(B76,$A$1,C76,$A$1,D76,$A$1,E76)</f>
        <v>28,7 : 0,7 =</v>
      </c>
      <c r="C4" s="76"/>
      <c r="D4" s="76"/>
      <c r="E4" s="76"/>
      <c r="I4" s="75" t="str">
        <f ca="1">CONCATENATE(I76,$A$1,J76,$A$1,K76,$A$1,L76)</f>
        <v>9,2 : 0,2 =</v>
      </c>
      <c r="J4" s="77"/>
      <c r="K4" s="77"/>
      <c r="L4" s="77"/>
    </row>
    <row r="5" spans="1:12" x14ac:dyDescent="0.35">
      <c r="B5" s="75" t="str">
        <f t="shared" ref="B5:B9" ca="1" si="0">CONCATENATE(B77,$A$1,C77,$A$1,D77,$A$1,E77)</f>
        <v>58,1 : 0,7 =</v>
      </c>
      <c r="C5" s="76"/>
      <c r="D5" s="76"/>
      <c r="E5" s="76"/>
      <c r="I5" s="75" t="str">
        <f ca="1">CONCATENATE(I77,$A$1,J77,$A$1,K77,$A$1,L77)</f>
        <v>32,8 : 0,4 =</v>
      </c>
      <c r="J5" s="77"/>
      <c r="K5" s="77"/>
      <c r="L5" s="77"/>
    </row>
    <row r="6" spans="1:12" x14ac:dyDescent="0.35">
      <c r="B6" s="75" t="str">
        <f t="shared" ca="1" si="0"/>
        <v>63 : 0,7 =</v>
      </c>
      <c r="C6" s="76"/>
      <c r="D6" s="76"/>
      <c r="E6" s="76"/>
      <c r="I6" s="75" t="str">
        <f ca="1">CONCATENATE(I78,$A$1,J78,$A$1,K78,$A$1,L78)</f>
        <v>19 : 0,5 =</v>
      </c>
      <c r="J6" s="77"/>
      <c r="K6" s="77"/>
      <c r="L6" s="77"/>
    </row>
    <row r="7" spans="1:12" x14ac:dyDescent="0.35">
      <c r="B7" s="75" t="str">
        <f t="shared" ca="1" si="0"/>
        <v>29,4 : 0,7 =</v>
      </c>
      <c r="C7" s="76"/>
      <c r="D7" s="76"/>
      <c r="E7" s="76"/>
      <c r="I7" s="75" t="str">
        <f t="shared" ref="I7:I9" ca="1" si="1">CONCATENATE(I79,$A$1,J79,$A$1,K79,$A$1,L79)</f>
        <v>15,5 : 0,5 =</v>
      </c>
      <c r="J7" s="77"/>
      <c r="K7" s="77"/>
      <c r="L7" s="77"/>
    </row>
    <row r="8" spans="1:12" x14ac:dyDescent="0.35">
      <c r="B8" s="75" t="str">
        <f t="shared" ca="1" si="0"/>
        <v>33,6 : 0,6 =</v>
      </c>
      <c r="C8" s="76"/>
      <c r="D8" s="76"/>
      <c r="E8" s="76"/>
      <c r="I8" s="75" t="str">
        <f t="shared" ca="1" si="1"/>
        <v>7 : 0,7 =</v>
      </c>
      <c r="J8" s="77"/>
      <c r="K8" s="77"/>
      <c r="L8" s="77"/>
    </row>
    <row r="9" spans="1:12" x14ac:dyDescent="0.35">
      <c r="B9" s="75" t="str">
        <f t="shared" si="0"/>
        <v xml:space="preserve">   </v>
      </c>
      <c r="C9" s="76"/>
      <c r="D9" s="76"/>
      <c r="E9" s="76"/>
      <c r="I9" s="75" t="str">
        <f t="shared" si="1"/>
        <v xml:space="preserve">   </v>
      </c>
      <c r="J9" s="77"/>
      <c r="K9" s="77"/>
      <c r="L9" s="77"/>
    </row>
    <row r="10" spans="1:12" x14ac:dyDescent="0.35">
      <c r="B10" s="75"/>
      <c r="C10" s="76"/>
      <c r="D10" s="76"/>
      <c r="E10" s="76"/>
      <c r="I10" s="75"/>
      <c r="J10" s="77"/>
      <c r="K10" s="77"/>
      <c r="L10" s="77"/>
    </row>
    <row r="11" spans="1:12" x14ac:dyDescent="0.35">
      <c r="A11" s="8" t="s">
        <v>9</v>
      </c>
      <c r="B11" s="78" t="s">
        <v>23</v>
      </c>
      <c r="C11" s="76"/>
      <c r="D11" s="76"/>
      <c r="E11" s="76"/>
      <c r="I11" s="75"/>
      <c r="J11" s="77"/>
      <c r="K11" s="77"/>
      <c r="L11" s="77"/>
    </row>
    <row r="12" spans="1:12" x14ac:dyDescent="0.35">
      <c r="B12" s="75" t="str">
        <f t="shared" ref="B12:B34" ca="1" si="2">CONCATENATE(B84,$A$1,C84,$A$1,D84,$A$1,E84)</f>
        <v>1,2 : 0,2 =</v>
      </c>
      <c r="C12" s="76"/>
      <c r="D12" s="76"/>
      <c r="E12" s="76"/>
      <c r="I12" s="75" t="str">
        <f ca="1">CONCATENATE(I84,$A$1,J84,$A$1,K84,$A$1,L84)</f>
        <v>2,4 : 0,3 =</v>
      </c>
      <c r="J12" s="77"/>
      <c r="K12" s="77"/>
      <c r="L12" s="77"/>
    </row>
    <row r="13" spans="1:12" x14ac:dyDescent="0.35">
      <c r="B13" s="75" t="str">
        <f t="shared" ca="1" si="2"/>
        <v>0,45 : 0,3 =</v>
      </c>
      <c r="C13" s="76"/>
      <c r="D13" s="76"/>
      <c r="E13" s="76"/>
      <c r="I13" s="75" t="str">
        <f ca="1">CONCATENATE(I85,$A$1,J85,$A$1,K85,$A$1,L85)</f>
        <v>5,25 : 0,7 =</v>
      </c>
      <c r="J13" s="77"/>
      <c r="K13" s="77"/>
      <c r="L13" s="77"/>
    </row>
    <row r="14" spans="1:12" x14ac:dyDescent="0.35">
      <c r="B14" s="75" t="str">
        <f t="shared" ca="1" si="2"/>
        <v>3,65 : 0,5 =</v>
      </c>
      <c r="C14" s="76"/>
      <c r="D14" s="76"/>
      <c r="E14" s="76"/>
      <c r="I14" s="75" t="str">
        <f ca="1">CONCATENATE(I86,$A$1,J86,$A$1,K86,$A$1,L86)</f>
        <v>6,3 : 0,9 =</v>
      </c>
      <c r="J14" s="77"/>
      <c r="K14" s="77"/>
      <c r="L14" s="77"/>
    </row>
    <row r="15" spans="1:12" x14ac:dyDescent="0.35">
      <c r="B15" s="75" t="str">
        <f t="shared" ca="1" si="2"/>
        <v>7,74 : 0,9 =</v>
      </c>
      <c r="C15" s="76"/>
      <c r="D15" s="76"/>
      <c r="E15" s="76"/>
      <c r="I15" s="75" t="str">
        <f t="shared" ref="I15:I34" ca="1" si="3">CONCATENATE(I87,$A$1,J87,$A$1,K87,$A$1,L87)</f>
        <v>3,32 : 0,4 =</v>
      </c>
      <c r="J15" s="77"/>
      <c r="K15" s="77"/>
      <c r="L15" s="77"/>
    </row>
    <row r="16" spans="1:12" x14ac:dyDescent="0.35">
      <c r="B16" s="75" t="str">
        <f t="shared" ca="1" si="2"/>
        <v>1,96 : 0,2 =</v>
      </c>
      <c r="C16" s="76"/>
      <c r="D16" s="76"/>
      <c r="E16" s="76"/>
      <c r="I16" s="75" t="str">
        <f t="shared" ca="1" si="3"/>
        <v>1,33 : 0,7 =</v>
      </c>
      <c r="J16" s="77"/>
      <c r="K16" s="77"/>
      <c r="L16" s="77"/>
    </row>
    <row r="17" spans="1:12" x14ac:dyDescent="0.35">
      <c r="B17" s="75" t="str">
        <f t="shared" si="2"/>
        <v xml:space="preserve">   </v>
      </c>
      <c r="C17" s="76"/>
      <c r="D17" s="76"/>
      <c r="E17" s="76"/>
      <c r="I17" s="75" t="str">
        <f t="shared" si="3"/>
        <v xml:space="preserve">   </v>
      </c>
      <c r="J17" s="77"/>
      <c r="K17" s="77"/>
      <c r="L17" s="77"/>
    </row>
    <row r="18" spans="1:12" x14ac:dyDescent="0.35">
      <c r="B18" s="75"/>
      <c r="C18" s="76"/>
      <c r="D18" s="76"/>
      <c r="E18" s="76"/>
      <c r="I18" s="75"/>
      <c r="J18" s="77"/>
      <c r="K18" s="77"/>
      <c r="L18" s="77"/>
    </row>
    <row r="19" spans="1:12" x14ac:dyDescent="0.35">
      <c r="A19" s="8" t="s">
        <v>10</v>
      </c>
      <c r="B19" s="78" t="s">
        <v>23</v>
      </c>
      <c r="C19" s="76"/>
      <c r="D19" s="76"/>
      <c r="E19" s="76"/>
      <c r="I19" s="75"/>
      <c r="J19" s="77"/>
      <c r="K19" s="77"/>
      <c r="L19" s="77"/>
    </row>
    <row r="20" spans="1:12" x14ac:dyDescent="0.35">
      <c r="B20" s="75" t="str">
        <f t="shared" ca="1" si="2"/>
        <v>1,775 : 0,71 =</v>
      </c>
      <c r="C20" s="76"/>
      <c r="D20" s="76"/>
      <c r="E20" s="76"/>
      <c r="I20" s="75" t="str">
        <f t="shared" ca="1" si="3"/>
        <v>3,969 : 0,49 =</v>
      </c>
      <c r="J20" s="77"/>
      <c r="K20" s="77"/>
      <c r="L20" s="77"/>
    </row>
    <row r="21" spans="1:12" x14ac:dyDescent="0.35">
      <c r="B21" s="75" t="str">
        <f t="shared" ca="1" si="2"/>
        <v>4,558 : 0,86 =</v>
      </c>
      <c r="C21" s="76"/>
      <c r="D21" s="76"/>
      <c r="E21" s="76"/>
      <c r="I21" s="75" t="str">
        <f t="shared" ca="1" si="3"/>
        <v>2,856 : 0,34 =</v>
      </c>
      <c r="J21" s="77"/>
      <c r="K21" s="77"/>
      <c r="L21" s="77"/>
    </row>
    <row r="22" spans="1:12" x14ac:dyDescent="0.35">
      <c r="B22" s="75" t="str">
        <f t="shared" ca="1" si="2"/>
        <v>3,04 : 0,32 =</v>
      </c>
      <c r="C22" s="76"/>
      <c r="D22" s="76"/>
      <c r="E22" s="76"/>
      <c r="I22" s="75" t="str">
        <f t="shared" ca="1" si="3"/>
        <v>1,764 : 0,49 =</v>
      </c>
      <c r="J22" s="77"/>
      <c r="K22" s="77"/>
      <c r="L22" s="77"/>
    </row>
    <row r="23" spans="1:12" x14ac:dyDescent="0.35">
      <c r="B23" s="75" t="str">
        <f t="shared" ca="1" si="2"/>
        <v>2,43 : 0,9 =</v>
      </c>
      <c r="C23" s="76"/>
      <c r="D23" s="76"/>
      <c r="E23" s="76"/>
      <c r="I23" s="75" t="str">
        <f t="shared" ca="1" si="3"/>
        <v>1,25 : 0,5 =</v>
      </c>
      <c r="J23" s="77"/>
      <c r="K23" s="77"/>
      <c r="L23" s="77"/>
    </row>
    <row r="24" spans="1:12" x14ac:dyDescent="0.35">
      <c r="B24" s="75" t="str">
        <f t="shared" ca="1" si="2"/>
        <v>1,722 : 0,41 =</v>
      </c>
      <c r="C24" s="76"/>
      <c r="D24" s="76"/>
      <c r="E24" s="76"/>
      <c r="I24" s="75" t="str">
        <f t="shared" ca="1" si="3"/>
        <v>2,016 : 0,24 =</v>
      </c>
      <c r="J24" s="77"/>
      <c r="K24" s="77"/>
      <c r="L24" s="77"/>
    </row>
    <row r="25" spans="1:12" x14ac:dyDescent="0.35">
      <c r="B25" s="75" t="str">
        <f t="shared" si="2"/>
        <v xml:space="preserve">   </v>
      </c>
      <c r="C25" s="76"/>
      <c r="D25" s="76"/>
      <c r="E25" s="76"/>
      <c r="I25" s="75" t="str">
        <f t="shared" si="3"/>
        <v xml:space="preserve">   </v>
      </c>
      <c r="J25" s="77"/>
      <c r="K25" s="77"/>
      <c r="L25" s="77"/>
    </row>
    <row r="26" spans="1:12" x14ac:dyDescent="0.35">
      <c r="B26" s="75"/>
      <c r="C26" s="76"/>
      <c r="D26" s="76"/>
      <c r="E26" s="76"/>
      <c r="I26" s="75"/>
      <c r="J26" s="77"/>
      <c r="K26" s="77"/>
      <c r="L26" s="77"/>
    </row>
    <row r="27" spans="1:12" x14ac:dyDescent="0.35">
      <c r="A27" s="8" t="s">
        <v>11</v>
      </c>
      <c r="B27" s="78" t="s">
        <v>23</v>
      </c>
      <c r="C27" s="76"/>
      <c r="D27" s="76"/>
      <c r="E27" s="76"/>
      <c r="I27" s="75"/>
      <c r="J27" s="77"/>
      <c r="K27" s="77"/>
      <c r="L27" s="77"/>
    </row>
    <row r="28" spans="1:12" x14ac:dyDescent="0.35">
      <c r="B28" s="75" t="str">
        <f t="shared" ca="1" si="2"/>
        <v>3,3672 : 0,46 =</v>
      </c>
      <c r="C28" s="76"/>
      <c r="D28" s="76"/>
      <c r="E28" s="76"/>
      <c r="I28" s="75" t="str">
        <f t="shared" ca="1" si="3"/>
        <v>1,1152 : 0,82 =</v>
      </c>
      <c r="J28" s="77"/>
      <c r="K28" s="77"/>
      <c r="L28" s="77"/>
    </row>
    <row r="29" spans="1:12" x14ac:dyDescent="0.35">
      <c r="B29" s="75" t="str">
        <f t="shared" ca="1" si="2"/>
        <v>7,3892 : 0,91 =</v>
      </c>
      <c r="C29" s="76"/>
      <c r="D29" s="76"/>
      <c r="E29" s="76"/>
      <c r="I29" s="75" t="str">
        <f t="shared" ca="1" si="3"/>
        <v>1,416 : 0,24 =</v>
      </c>
      <c r="J29" s="77"/>
      <c r="K29" s="77"/>
      <c r="L29" s="77"/>
    </row>
    <row r="30" spans="1:12" x14ac:dyDescent="0.35">
      <c r="B30" s="75" t="str">
        <f t="shared" ca="1" si="2"/>
        <v>6,3798 : 0,93 =</v>
      </c>
      <c r="C30" s="76"/>
      <c r="D30" s="76"/>
      <c r="E30" s="76"/>
      <c r="I30" s="75" t="str">
        <f t="shared" ca="1" si="3"/>
        <v>2,457 : 0,65 =</v>
      </c>
      <c r="J30" s="77"/>
      <c r="K30" s="77"/>
      <c r="L30" s="77"/>
    </row>
    <row r="31" spans="1:12" x14ac:dyDescent="0.35">
      <c r="B31" s="75" t="str">
        <f t="shared" ca="1" si="2"/>
        <v>2,3832 : 0,36 =</v>
      </c>
      <c r="C31" s="76"/>
      <c r="D31" s="76"/>
      <c r="E31" s="76"/>
      <c r="I31" s="75" t="str">
        <f t="shared" ca="1" si="3"/>
        <v>1,0112 : 0,16 =</v>
      </c>
      <c r="J31" s="77"/>
      <c r="K31" s="77"/>
      <c r="L31" s="77"/>
    </row>
    <row r="32" spans="1:12" x14ac:dyDescent="0.35">
      <c r="B32" s="75" t="str">
        <f t="shared" ca="1" si="2"/>
        <v>4,1895 : 0,63 =</v>
      </c>
      <c r="C32" s="76"/>
      <c r="D32" s="76"/>
      <c r="E32" s="76"/>
      <c r="I32" s="75" t="str">
        <f t="shared" ca="1" si="3"/>
        <v>1,0983 : 0,21 =</v>
      </c>
      <c r="J32" s="77"/>
      <c r="K32" s="77"/>
      <c r="L32" s="77"/>
    </row>
    <row r="33" spans="1:13" x14ac:dyDescent="0.35">
      <c r="B33" s="75" t="str">
        <f t="shared" si="2"/>
        <v xml:space="preserve">   </v>
      </c>
      <c r="C33" s="76"/>
      <c r="D33" s="76"/>
      <c r="E33" s="76"/>
      <c r="I33" s="75" t="str">
        <f t="shared" si="3"/>
        <v xml:space="preserve">   </v>
      </c>
      <c r="J33" s="77"/>
      <c r="K33" s="77"/>
      <c r="L33" s="77"/>
    </row>
    <row r="34" spans="1:13" x14ac:dyDescent="0.35">
      <c r="B34" s="75" t="str">
        <f t="shared" si="2"/>
        <v xml:space="preserve">   </v>
      </c>
      <c r="C34" s="76"/>
      <c r="D34" s="76"/>
      <c r="E34" s="76"/>
      <c r="I34" s="75" t="str">
        <f t="shared" si="3"/>
        <v xml:space="preserve">   </v>
      </c>
      <c r="J34" s="77"/>
      <c r="K34" s="77"/>
      <c r="L34" s="77"/>
    </row>
    <row r="37" spans="1:13" x14ac:dyDescent="0.35">
      <c r="B37" s="78" t="s">
        <v>22</v>
      </c>
      <c r="C37" s="76"/>
      <c r="D37" s="76"/>
      <c r="E37" s="76"/>
      <c r="F37" s="76"/>
      <c r="G37" s="76"/>
      <c r="H37" s="76"/>
      <c r="I37" s="76"/>
      <c r="J37" s="76"/>
      <c r="K37" s="76"/>
    </row>
    <row r="39" spans="1:13" x14ac:dyDescent="0.35">
      <c r="A39" s="8" t="s">
        <v>6</v>
      </c>
    </row>
    <row r="40" spans="1:13" x14ac:dyDescent="0.35">
      <c r="B40" s="75" t="str">
        <f ca="1">CONCATENATE(B76,$A$1,C76,$A$1,D76,$A$1,E76)</f>
        <v>28,7 : 0,7 =</v>
      </c>
      <c r="C40" s="76"/>
      <c r="D40" s="76"/>
      <c r="E40" s="76"/>
      <c r="F40" s="9">
        <f ca="1">F76</f>
        <v>41</v>
      </c>
      <c r="I40" s="75" t="str">
        <f ca="1">CONCATENATE(I76,$A$1,J76,$A$1,K76,$A$1,L76)</f>
        <v>9,2 : 0,2 =</v>
      </c>
      <c r="J40" s="77"/>
      <c r="K40" s="77"/>
      <c r="L40" s="77"/>
      <c r="M40" s="9">
        <f ca="1">M76</f>
        <v>46</v>
      </c>
    </row>
    <row r="41" spans="1:13" x14ac:dyDescent="0.35">
      <c r="B41" s="75" t="str">
        <f t="shared" ref="B41:B68" ca="1" si="4">CONCATENATE(B77,$A$1,C77,$A$1,D77,$A$1,E77)</f>
        <v>58,1 : 0,7 =</v>
      </c>
      <c r="C41" s="76"/>
      <c r="D41" s="76"/>
      <c r="E41" s="76"/>
      <c r="F41" s="9">
        <f t="shared" ref="F41:F68" ca="1" si="5">F77</f>
        <v>83</v>
      </c>
      <c r="I41" s="75" t="str">
        <f t="shared" ref="I41:I68" ca="1" si="6">CONCATENATE(I77,$A$1,J77,$A$1,K77,$A$1,L77)</f>
        <v>32,8 : 0,4 =</v>
      </c>
      <c r="J41" s="77"/>
      <c r="K41" s="77"/>
      <c r="L41" s="77"/>
      <c r="M41" s="9">
        <f t="shared" ref="M41:M68" ca="1" si="7">M77</f>
        <v>82</v>
      </c>
    </row>
    <row r="42" spans="1:13" x14ac:dyDescent="0.35">
      <c r="B42" s="75" t="str">
        <f t="shared" ca="1" si="4"/>
        <v>63 : 0,7 =</v>
      </c>
      <c r="C42" s="76"/>
      <c r="D42" s="76"/>
      <c r="E42" s="76"/>
      <c r="F42" s="9">
        <f t="shared" ca="1" si="5"/>
        <v>90</v>
      </c>
      <c r="I42" s="75" t="str">
        <f t="shared" ca="1" si="6"/>
        <v>19 : 0,5 =</v>
      </c>
      <c r="J42" s="77"/>
      <c r="K42" s="77"/>
      <c r="L42" s="77"/>
      <c r="M42" s="9">
        <f t="shared" ca="1" si="7"/>
        <v>38</v>
      </c>
    </row>
    <row r="43" spans="1:13" x14ac:dyDescent="0.35">
      <c r="B43" s="75" t="str">
        <f t="shared" ca="1" si="4"/>
        <v>29,4 : 0,7 =</v>
      </c>
      <c r="C43" s="76"/>
      <c r="D43" s="76"/>
      <c r="E43" s="76"/>
      <c r="F43" s="9">
        <f t="shared" ca="1" si="5"/>
        <v>42</v>
      </c>
      <c r="I43" s="75" t="str">
        <f t="shared" ca="1" si="6"/>
        <v>15,5 : 0,5 =</v>
      </c>
      <c r="J43" s="77"/>
      <c r="K43" s="77"/>
      <c r="L43" s="77"/>
      <c r="M43" s="9">
        <f t="shared" ca="1" si="7"/>
        <v>31</v>
      </c>
    </row>
    <row r="44" spans="1:13" x14ac:dyDescent="0.35">
      <c r="B44" s="75" t="str">
        <f t="shared" ca="1" si="4"/>
        <v>33,6 : 0,6 =</v>
      </c>
      <c r="C44" s="76"/>
      <c r="D44" s="76"/>
      <c r="E44" s="76"/>
      <c r="F44" s="9">
        <f t="shared" ca="1" si="5"/>
        <v>56</v>
      </c>
      <c r="I44" s="75" t="str">
        <f t="shared" ca="1" si="6"/>
        <v>7 : 0,7 =</v>
      </c>
      <c r="J44" s="77"/>
      <c r="K44" s="77"/>
      <c r="L44" s="77"/>
      <c r="M44" s="9">
        <f t="shared" ca="1" si="7"/>
        <v>10</v>
      </c>
    </row>
    <row r="45" spans="1:13" x14ac:dyDescent="0.35">
      <c r="B45" s="75"/>
      <c r="C45" s="76"/>
      <c r="D45" s="76"/>
      <c r="E45" s="76"/>
      <c r="F45" s="9"/>
      <c r="I45" s="75"/>
      <c r="J45" s="77"/>
      <c r="K45" s="77"/>
      <c r="L45" s="77"/>
      <c r="M45" s="9"/>
    </row>
    <row r="46" spans="1:13" x14ac:dyDescent="0.35">
      <c r="B46" s="75"/>
      <c r="C46" s="76"/>
      <c r="D46" s="76"/>
      <c r="E46" s="76"/>
      <c r="F46" s="9"/>
      <c r="I46" s="75"/>
      <c r="J46" s="77"/>
      <c r="K46" s="77"/>
      <c r="L46" s="77"/>
      <c r="M46" s="9"/>
    </row>
    <row r="47" spans="1:13" x14ac:dyDescent="0.35">
      <c r="A47" s="8" t="s">
        <v>9</v>
      </c>
      <c r="B47" s="75"/>
      <c r="C47" s="76"/>
      <c r="D47" s="76"/>
      <c r="E47" s="76"/>
      <c r="F47" s="9"/>
      <c r="I47" s="75"/>
      <c r="J47" s="77"/>
      <c r="K47" s="77"/>
      <c r="L47" s="77"/>
      <c r="M47" s="9"/>
    </row>
    <row r="48" spans="1:13" x14ac:dyDescent="0.35">
      <c r="B48" s="75" t="str">
        <f t="shared" ca="1" si="4"/>
        <v>1,2 : 0,2 =</v>
      </c>
      <c r="C48" s="76"/>
      <c r="D48" s="76"/>
      <c r="E48" s="76"/>
      <c r="F48" s="9">
        <f t="shared" ca="1" si="5"/>
        <v>6</v>
      </c>
      <c r="I48" s="75" t="str">
        <f t="shared" ca="1" si="6"/>
        <v>2,4 : 0,3 =</v>
      </c>
      <c r="J48" s="77"/>
      <c r="K48" s="77"/>
      <c r="L48" s="77"/>
      <c r="M48" s="9">
        <f t="shared" ca="1" si="7"/>
        <v>8</v>
      </c>
    </row>
    <row r="49" spans="1:13" x14ac:dyDescent="0.35">
      <c r="B49" s="75" t="str">
        <f t="shared" ca="1" si="4"/>
        <v>0,45 : 0,3 =</v>
      </c>
      <c r="C49" s="76"/>
      <c r="D49" s="76"/>
      <c r="E49" s="76"/>
      <c r="F49" s="9">
        <f t="shared" ca="1" si="5"/>
        <v>1.5</v>
      </c>
      <c r="I49" s="75" t="str">
        <f t="shared" ca="1" si="6"/>
        <v>5,25 : 0,7 =</v>
      </c>
      <c r="J49" s="77"/>
      <c r="K49" s="77"/>
      <c r="L49" s="77"/>
      <c r="M49" s="9">
        <f t="shared" ca="1" si="7"/>
        <v>7.5</v>
      </c>
    </row>
    <row r="50" spans="1:13" x14ac:dyDescent="0.35">
      <c r="B50" s="75" t="str">
        <f t="shared" ca="1" si="4"/>
        <v>3,65 : 0,5 =</v>
      </c>
      <c r="C50" s="76"/>
      <c r="D50" s="76"/>
      <c r="E50" s="76"/>
      <c r="F50" s="9">
        <f t="shared" ca="1" si="5"/>
        <v>7.3</v>
      </c>
      <c r="I50" s="75" t="str">
        <f t="shared" ca="1" si="6"/>
        <v>6,3 : 0,9 =</v>
      </c>
      <c r="J50" s="77"/>
      <c r="K50" s="77"/>
      <c r="L50" s="77"/>
      <c r="M50" s="9">
        <f t="shared" ca="1" si="7"/>
        <v>7</v>
      </c>
    </row>
    <row r="51" spans="1:13" x14ac:dyDescent="0.35">
      <c r="B51" s="75" t="str">
        <f t="shared" ca="1" si="4"/>
        <v>7,74 : 0,9 =</v>
      </c>
      <c r="C51" s="76"/>
      <c r="D51" s="76"/>
      <c r="E51" s="76"/>
      <c r="F51" s="9">
        <f t="shared" ca="1" si="5"/>
        <v>8.6</v>
      </c>
      <c r="I51" s="75" t="str">
        <f t="shared" ca="1" si="6"/>
        <v>3,32 : 0,4 =</v>
      </c>
      <c r="J51" s="77"/>
      <c r="K51" s="77"/>
      <c r="L51" s="77"/>
      <c r="M51" s="9">
        <f t="shared" ca="1" si="7"/>
        <v>8.3000000000000007</v>
      </c>
    </row>
    <row r="52" spans="1:13" x14ac:dyDescent="0.35">
      <c r="B52" s="75" t="str">
        <f t="shared" ca="1" si="4"/>
        <v>1,96 : 0,2 =</v>
      </c>
      <c r="C52" s="76"/>
      <c r="D52" s="76"/>
      <c r="E52" s="76"/>
      <c r="F52" s="9">
        <f t="shared" ca="1" si="5"/>
        <v>9.8000000000000007</v>
      </c>
      <c r="I52" s="75" t="str">
        <f t="shared" ca="1" si="6"/>
        <v>1,33 : 0,7 =</v>
      </c>
      <c r="J52" s="77"/>
      <c r="K52" s="77"/>
      <c r="L52" s="77"/>
      <c r="M52" s="9">
        <f t="shared" ca="1" si="7"/>
        <v>1.9</v>
      </c>
    </row>
    <row r="53" spans="1:13" x14ac:dyDescent="0.35">
      <c r="B53" s="75"/>
      <c r="C53" s="76"/>
      <c r="D53" s="76"/>
      <c r="E53" s="76"/>
      <c r="F53" s="9"/>
      <c r="I53" s="75"/>
      <c r="J53" s="77"/>
      <c r="K53" s="77"/>
      <c r="L53" s="77"/>
      <c r="M53" s="9"/>
    </row>
    <row r="54" spans="1:13" x14ac:dyDescent="0.35">
      <c r="B54" s="75"/>
      <c r="C54" s="76"/>
      <c r="D54" s="76"/>
      <c r="E54" s="76"/>
      <c r="F54" s="9"/>
      <c r="I54" s="75"/>
      <c r="J54" s="77"/>
      <c r="K54" s="77"/>
      <c r="L54" s="77"/>
      <c r="M54" s="9"/>
    </row>
    <row r="55" spans="1:13" x14ac:dyDescent="0.35">
      <c r="A55" s="8" t="s">
        <v>10</v>
      </c>
      <c r="B55" s="75"/>
      <c r="C55" s="76"/>
      <c r="D55" s="76"/>
      <c r="E55" s="76"/>
      <c r="F55" s="9"/>
      <c r="I55" s="75"/>
      <c r="J55" s="77"/>
      <c r="K55" s="77"/>
      <c r="L55" s="77"/>
      <c r="M55" s="9"/>
    </row>
    <row r="56" spans="1:13" x14ac:dyDescent="0.35">
      <c r="B56" s="75" t="str">
        <f t="shared" ca="1" si="4"/>
        <v>1,775 : 0,71 =</v>
      </c>
      <c r="C56" s="76"/>
      <c r="D56" s="76"/>
      <c r="E56" s="76"/>
      <c r="F56" s="9">
        <f t="shared" ca="1" si="5"/>
        <v>2.5</v>
      </c>
      <c r="I56" s="75" t="str">
        <f t="shared" ca="1" si="6"/>
        <v>3,969 : 0,49 =</v>
      </c>
      <c r="J56" s="77"/>
      <c r="K56" s="77"/>
      <c r="L56" s="77"/>
      <c r="M56" s="9">
        <f t="shared" ca="1" si="7"/>
        <v>8.1</v>
      </c>
    </row>
    <row r="57" spans="1:13" x14ac:dyDescent="0.35">
      <c r="B57" s="75" t="str">
        <f t="shared" ca="1" si="4"/>
        <v>4,558 : 0,86 =</v>
      </c>
      <c r="C57" s="76"/>
      <c r="D57" s="76"/>
      <c r="E57" s="76"/>
      <c r="F57" s="9">
        <f t="shared" ca="1" si="5"/>
        <v>5.3</v>
      </c>
      <c r="I57" s="75" t="str">
        <f t="shared" ca="1" si="6"/>
        <v>2,856 : 0,34 =</v>
      </c>
      <c r="J57" s="77"/>
      <c r="K57" s="77"/>
      <c r="L57" s="77"/>
      <c r="M57" s="9">
        <f t="shared" ca="1" si="7"/>
        <v>8.4</v>
      </c>
    </row>
    <row r="58" spans="1:13" x14ac:dyDescent="0.35">
      <c r="B58" s="75" t="str">
        <f t="shared" ca="1" si="4"/>
        <v>3,04 : 0,32 =</v>
      </c>
      <c r="C58" s="76"/>
      <c r="D58" s="76"/>
      <c r="E58" s="76"/>
      <c r="F58" s="9">
        <f t="shared" ca="1" si="5"/>
        <v>9.5</v>
      </c>
      <c r="I58" s="75" t="str">
        <f t="shared" ca="1" si="6"/>
        <v>1,764 : 0,49 =</v>
      </c>
      <c r="J58" s="77"/>
      <c r="K58" s="77"/>
      <c r="L58" s="77"/>
      <c r="M58" s="9">
        <f t="shared" ca="1" si="7"/>
        <v>3.6</v>
      </c>
    </row>
    <row r="59" spans="1:13" x14ac:dyDescent="0.35">
      <c r="B59" s="75" t="str">
        <f t="shared" ca="1" si="4"/>
        <v>2,43 : 0,9 =</v>
      </c>
      <c r="C59" s="76"/>
      <c r="D59" s="76"/>
      <c r="E59" s="76"/>
      <c r="F59" s="9">
        <f t="shared" ca="1" si="5"/>
        <v>2.7</v>
      </c>
      <c r="I59" s="75" t="str">
        <f t="shared" ca="1" si="6"/>
        <v>1,25 : 0,5 =</v>
      </c>
      <c r="J59" s="77"/>
      <c r="K59" s="77"/>
      <c r="L59" s="77"/>
      <c r="M59" s="9">
        <f t="shared" ca="1" si="7"/>
        <v>2.5</v>
      </c>
    </row>
    <row r="60" spans="1:13" x14ac:dyDescent="0.35">
      <c r="B60" s="75" t="str">
        <f t="shared" ca="1" si="4"/>
        <v>1,722 : 0,41 =</v>
      </c>
      <c r="C60" s="76"/>
      <c r="D60" s="76"/>
      <c r="E60" s="76"/>
      <c r="F60" s="9">
        <f t="shared" ca="1" si="5"/>
        <v>4.2</v>
      </c>
      <c r="I60" s="75" t="str">
        <f t="shared" ca="1" si="6"/>
        <v>2,016 : 0,24 =</v>
      </c>
      <c r="J60" s="77"/>
      <c r="K60" s="77"/>
      <c r="L60" s="77"/>
      <c r="M60" s="9">
        <f t="shared" ca="1" si="7"/>
        <v>8.4</v>
      </c>
    </row>
    <row r="61" spans="1:13" x14ac:dyDescent="0.35">
      <c r="B61" s="75"/>
      <c r="C61" s="76"/>
      <c r="D61" s="76"/>
      <c r="E61" s="76"/>
      <c r="F61" s="9"/>
      <c r="I61" s="75"/>
      <c r="J61" s="77"/>
      <c r="K61" s="77"/>
      <c r="L61" s="77"/>
      <c r="M61" s="9"/>
    </row>
    <row r="62" spans="1:13" x14ac:dyDescent="0.35">
      <c r="B62" s="75"/>
      <c r="C62" s="76"/>
      <c r="D62" s="76"/>
      <c r="E62" s="76"/>
      <c r="F62" s="9"/>
      <c r="I62" s="75"/>
      <c r="J62" s="77"/>
      <c r="K62" s="77"/>
      <c r="L62" s="77"/>
      <c r="M62" s="9"/>
    </row>
    <row r="63" spans="1:13" x14ac:dyDescent="0.35">
      <c r="A63" s="8" t="s">
        <v>11</v>
      </c>
      <c r="B63" s="75"/>
      <c r="C63" s="76"/>
      <c r="D63" s="76"/>
      <c r="E63" s="76"/>
      <c r="F63" s="9"/>
      <c r="I63" s="75"/>
      <c r="J63" s="77"/>
      <c r="K63" s="77"/>
      <c r="L63" s="77"/>
      <c r="M63" s="9"/>
    </row>
    <row r="64" spans="1:13" x14ac:dyDescent="0.35">
      <c r="B64" s="75" t="str">
        <f t="shared" ca="1" si="4"/>
        <v>3,3672 : 0,46 =</v>
      </c>
      <c r="C64" s="76"/>
      <c r="D64" s="76"/>
      <c r="E64" s="76"/>
      <c r="F64" s="9">
        <f t="shared" ca="1" si="5"/>
        <v>7.32</v>
      </c>
      <c r="I64" s="75" t="str">
        <f t="shared" ca="1" si="6"/>
        <v>1,1152 : 0,82 =</v>
      </c>
      <c r="J64" s="77"/>
      <c r="K64" s="77"/>
      <c r="L64" s="77"/>
      <c r="M64" s="9">
        <f t="shared" ca="1" si="7"/>
        <v>1.36</v>
      </c>
    </row>
    <row r="65" spans="1:13" x14ac:dyDescent="0.35">
      <c r="B65" s="75" t="str">
        <f t="shared" ca="1" si="4"/>
        <v>7,3892 : 0,91 =</v>
      </c>
      <c r="C65" s="76"/>
      <c r="D65" s="76"/>
      <c r="E65" s="76"/>
      <c r="F65" s="9">
        <f t="shared" ca="1" si="5"/>
        <v>8.1199999999999992</v>
      </c>
      <c r="I65" s="75" t="str">
        <f t="shared" ca="1" si="6"/>
        <v>1,416 : 0,24 =</v>
      </c>
      <c r="J65" s="77"/>
      <c r="K65" s="77"/>
      <c r="L65" s="77"/>
      <c r="M65" s="9">
        <f t="shared" ca="1" si="7"/>
        <v>5.9</v>
      </c>
    </row>
    <row r="66" spans="1:13" x14ac:dyDescent="0.35">
      <c r="B66" s="75" t="str">
        <f t="shared" ca="1" si="4"/>
        <v>6,3798 : 0,93 =</v>
      </c>
      <c r="C66" s="76"/>
      <c r="D66" s="76"/>
      <c r="E66" s="76"/>
      <c r="F66" s="9">
        <f t="shared" ca="1" si="5"/>
        <v>6.86</v>
      </c>
      <c r="I66" s="75" t="str">
        <f t="shared" ca="1" si="6"/>
        <v>2,457 : 0,65 =</v>
      </c>
      <c r="J66" s="77"/>
      <c r="K66" s="77"/>
      <c r="L66" s="77"/>
      <c r="M66" s="9">
        <f t="shared" ca="1" si="7"/>
        <v>3.78</v>
      </c>
    </row>
    <row r="67" spans="1:13" x14ac:dyDescent="0.35">
      <c r="B67" s="75" t="str">
        <f t="shared" ca="1" si="4"/>
        <v>2,3832 : 0,36 =</v>
      </c>
      <c r="C67" s="76"/>
      <c r="D67" s="76"/>
      <c r="E67" s="76"/>
      <c r="F67" s="9">
        <f t="shared" ca="1" si="5"/>
        <v>6.62</v>
      </c>
      <c r="I67" s="75" t="str">
        <f t="shared" ca="1" si="6"/>
        <v>1,0112 : 0,16 =</v>
      </c>
      <c r="J67" s="77"/>
      <c r="K67" s="77"/>
      <c r="L67" s="77"/>
      <c r="M67" s="9">
        <f t="shared" ca="1" si="7"/>
        <v>6.32</v>
      </c>
    </row>
    <row r="68" spans="1:13" x14ac:dyDescent="0.35">
      <c r="B68" s="75" t="str">
        <f t="shared" ca="1" si="4"/>
        <v>4,1895 : 0,63 =</v>
      </c>
      <c r="C68" s="76"/>
      <c r="D68" s="76"/>
      <c r="E68" s="76"/>
      <c r="F68" s="9">
        <f t="shared" ca="1" si="5"/>
        <v>6.65</v>
      </c>
      <c r="I68" s="75" t="str">
        <f t="shared" ca="1" si="6"/>
        <v>1,0983 : 0,21 =</v>
      </c>
      <c r="J68" s="77"/>
      <c r="K68" s="77"/>
      <c r="L68" s="77"/>
      <c r="M68" s="9">
        <f t="shared" ca="1" si="7"/>
        <v>5.23</v>
      </c>
    </row>
    <row r="69" spans="1:13" x14ac:dyDescent="0.35">
      <c r="B69" s="75"/>
      <c r="C69" s="76"/>
      <c r="D69" s="76"/>
      <c r="E69" s="76"/>
      <c r="F69" s="9"/>
      <c r="I69" s="75"/>
      <c r="J69" s="77"/>
      <c r="K69" s="77"/>
      <c r="L69" s="77"/>
      <c r="M69" s="9"/>
    </row>
    <row r="70" spans="1:13" x14ac:dyDescent="0.35">
      <c r="B70" s="75"/>
      <c r="C70" s="76"/>
      <c r="D70" s="76"/>
      <c r="E70" s="76"/>
      <c r="F70" s="9"/>
      <c r="I70" s="75"/>
      <c r="J70" s="77"/>
      <c r="K70" s="77"/>
      <c r="L70" s="77"/>
      <c r="M70" s="9"/>
    </row>
    <row r="73" spans="1:13" x14ac:dyDescent="0.35">
      <c r="A73" s="81" t="s">
        <v>0</v>
      </c>
      <c r="B73" s="76"/>
    </row>
    <row r="74" spans="1:13" x14ac:dyDescent="0.35">
      <c r="B74" s="78" t="s">
        <v>3</v>
      </c>
      <c r="C74" s="76"/>
      <c r="D74" s="76"/>
      <c r="E74" s="76"/>
      <c r="F74" s="8">
        <v>1</v>
      </c>
      <c r="I74" s="78" t="s">
        <v>20</v>
      </c>
      <c r="J74" s="76"/>
      <c r="K74" s="76"/>
      <c r="L74" s="76"/>
      <c r="M74" s="8">
        <v>1</v>
      </c>
    </row>
    <row r="75" spans="1:13" x14ac:dyDescent="0.35">
      <c r="B75" s="78" t="s">
        <v>4</v>
      </c>
      <c r="C75" s="76"/>
      <c r="D75" s="76"/>
      <c r="E75" s="76"/>
      <c r="F75" s="8">
        <v>2</v>
      </c>
      <c r="I75" s="78" t="s">
        <v>21</v>
      </c>
      <c r="J75" s="76"/>
      <c r="K75" s="76"/>
      <c r="L75" s="76"/>
      <c r="M75" s="8">
        <v>0</v>
      </c>
    </row>
    <row r="76" spans="1:13" x14ac:dyDescent="0.35">
      <c r="B76" s="8">
        <f ca="1">D76*F76</f>
        <v>28.7</v>
      </c>
      <c r="C76" s="8" t="s">
        <v>1</v>
      </c>
      <c r="D76" s="8">
        <f ca="1">RANDBETWEEN(10^($F$74-1)+1,10^$F$74-1)/10^$M$74</f>
        <v>0.7</v>
      </c>
      <c r="E76" s="8" t="s">
        <v>2</v>
      </c>
      <c r="F76" s="8">
        <f ca="1">RANDBETWEEN(10^($F$75-1),10^$F$75-1)/10^$M$75</f>
        <v>41</v>
      </c>
      <c r="I76" s="8">
        <f ca="1">K76*M76</f>
        <v>9.2000000000000011</v>
      </c>
      <c r="J76" s="8" t="s">
        <v>1</v>
      </c>
      <c r="K76" s="8">
        <f ca="1">RANDBETWEEN(10^($F$74-1)+1,10^$F$74-1)/10^$M$74</f>
        <v>0.2</v>
      </c>
      <c r="L76" s="8" t="s">
        <v>2</v>
      </c>
      <c r="M76" s="8">
        <f ca="1">RANDBETWEEN(10^($F$75-1),10^$F$75-1)/10^$M$75</f>
        <v>46</v>
      </c>
    </row>
    <row r="77" spans="1:13" x14ac:dyDescent="0.35">
      <c r="B77" s="8">
        <f t="shared" ref="B77:B80" ca="1" si="8">D77*F77</f>
        <v>58.099999999999994</v>
      </c>
      <c r="C77" s="8" t="s">
        <v>1</v>
      </c>
      <c r="D77" s="8">
        <f t="shared" ref="D77:D80" ca="1" si="9">RANDBETWEEN(10^($F$74-1)+1,10^$F$74-1)/10^$M$74</f>
        <v>0.7</v>
      </c>
      <c r="E77" s="8" t="s">
        <v>2</v>
      </c>
      <c r="F77" s="8">
        <f t="shared" ref="F77:F80" ca="1" si="10">RANDBETWEEN(10^($F$75-1),10^$F$75-1)/10^$M$75</f>
        <v>83</v>
      </c>
      <c r="I77" s="8">
        <f t="shared" ref="I77:I80" ca="1" si="11">K77*M77</f>
        <v>32.800000000000004</v>
      </c>
      <c r="J77" s="8" t="s">
        <v>1</v>
      </c>
      <c r="K77" s="8">
        <f t="shared" ref="K77:K80" ca="1" si="12">RANDBETWEEN(10^($F$74-1)+1,10^$F$74-1)/10^$M$74</f>
        <v>0.4</v>
      </c>
      <c r="L77" s="8" t="s">
        <v>2</v>
      </c>
      <c r="M77" s="8">
        <f t="shared" ref="M77:M80" ca="1" si="13">RANDBETWEEN(10^($F$75-1),10^$F$75-1)/10^$M$75</f>
        <v>82</v>
      </c>
    </row>
    <row r="78" spans="1:13" x14ac:dyDescent="0.35">
      <c r="B78" s="8">
        <f t="shared" ca="1" si="8"/>
        <v>62.999999999999993</v>
      </c>
      <c r="C78" s="8" t="s">
        <v>1</v>
      </c>
      <c r="D78" s="8">
        <f t="shared" ca="1" si="9"/>
        <v>0.7</v>
      </c>
      <c r="E78" s="8" t="s">
        <v>2</v>
      </c>
      <c r="F78" s="8">
        <f t="shared" ca="1" si="10"/>
        <v>90</v>
      </c>
      <c r="I78" s="8">
        <f t="shared" ca="1" si="11"/>
        <v>19</v>
      </c>
      <c r="J78" s="8" t="s">
        <v>1</v>
      </c>
      <c r="K78" s="8">
        <f t="shared" ca="1" si="12"/>
        <v>0.5</v>
      </c>
      <c r="L78" s="8" t="s">
        <v>2</v>
      </c>
      <c r="M78" s="8">
        <f t="shared" ca="1" si="13"/>
        <v>38</v>
      </c>
    </row>
    <row r="79" spans="1:13" x14ac:dyDescent="0.35">
      <c r="B79" s="8">
        <f t="shared" ca="1" si="8"/>
        <v>29.4</v>
      </c>
      <c r="C79" s="8" t="s">
        <v>1</v>
      </c>
      <c r="D79" s="8">
        <f t="shared" ca="1" si="9"/>
        <v>0.7</v>
      </c>
      <c r="E79" s="8" t="s">
        <v>2</v>
      </c>
      <c r="F79" s="8">
        <f t="shared" ca="1" si="10"/>
        <v>42</v>
      </c>
      <c r="I79" s="8">
        <f t="shared" ca="1" si="11"/>
        <v>15.5</v>
      </c>
      <c r="J79" s="8" t="s">
        <v>1</v>
      </c>
      <c r="K79" s="8">
        <f t="shared" ca="1" si="12"/>
        <v>0.5</v>
      </c>
      <c r="L79" s="8" t="s">
        <v>2</v>
      </c>
      <c r="M79" s="8">
        <f t="shared" ca="1" si="13"/>
        <v>31</v>
      </c>
    </row>
    <row r="80" spans="1:13" x14ac:dyDescent="0.35">
      <c r="B80" s="8">
        <f t="shared" ca="1" si="8"/>
        <v>33.6</v>
      </c>
      <c r="C80" s="8" t="s">
        <v>1</v>
      </c>
      <c r="D80" s="8">
        <f t="shared" ca="1" si="9"/>
        <v>0.6</v>
      </c>
      <c r="E80" s="8" t="s">
        <v>2</v>
      </c>
      <c r="F80" s="8">
        <f t="shared" ca="1" si="10"/>
        <v>56</v>
      </c>
      <c r="I80" s="8">
        <f t="shared" ca="1" si="11"/>
        <v>7</v>
      </c>
      <c r="J80" s="8" t="s">
        <v>1</v>
      </c>
      <c r="K80" s="8">
        <f t="shared" ca="1" si="12"/>
        <v>0.7</v>
      </c>
      <c r="L80" s="8" t="s">
        <v>2</v>
      </c>
      <c r="M80" s="8">
        <f t="shared" ca="1" si="13"/>
        <v>10</v>
      </c>
    </row>
    <row r="82" spans="2:13" x14ac:dyDescent="0.35">
      <c r="B82" s="78" t="s">
        <v>3</v>
      </c>
      <c r="C82" s="76"/>
      <c r="D82" s="76"/>
      <c r="E82" s="76"/>
      <c r="F82" s="8">
        <v>1</v>
      </c>
      <c r="I82" s="78" t="s">
        <v>20</v>
      </c>
      <c r="J82" s="76"/>
      <c r="K82" s="76"/>
      <c r="L82" s="76"/>
      <c r="M82" s="8">
        <v>1</v>
      </c>
    </row>
    <row r="83" spans="2:13" x14ac:dyDescent="0.35">
      <c r="B83" s="78" t="s">
        <v>4</v>
      </c>
      <c r="C83" s="76"/>
      <c r="D83" s="76"/>
      <c r="E83" s="76"/>
      <c r="F83" s="8">
        <v>2</v>
      </c>
      <c r="I83" s="78" t="s">
        <v>21</v>
      </c>
      <c r="J83" s="76"/>
      <c r="K83" s="76"/>
      <c r="L83" s="76"/>
      <c r="M83" s="8">
        <v>1</v>
      </c>
    </row>
    <row r="84" spans="2:13" x14ac:dyDescent="0.35">
      <c r="B84" s="8">
        <f ca="1">D84*F84</f>
        <v>1.2000000000000002</v>
      </c>
      <c r="C84" s="8" t="s">
        <v>1</v>
      </c>
      <c r="D84" s="8">
        <f ca="1">RANDBETWEEN(10^($F$82-1)+1,10^$F$82-1)/10^$M$82</f>
        <v>0.2</v>
      </c>
      <c r="E84" s="8" t="s">
        <v>2</v>
      </c>
      <c r="F84" s="8">
        <f ca="1">RANDBETWEEN(10^($F$83-1),10^$F$83-1)/10^$M$83</f>
        <v>6</v>
      </c>
      <c r="I84" s="8">
        <f ca="1">K84*M84</f>
        <v>2.4</v>
      </c>
      <c r="J84" s="8" t="s">
        <v>1</v>
      </c>
      <c r="K84" s="8">
        <f ca="1">RANDBETWEEN(10^($F$82-1)+1,10^$F$82-1)/10^$M$82</f>
        <v>0.3</v>
      </c>
      <c r="L84" s="8" t="s">
        <v>2</v>
      </c>
      <c r="M84" s="8">
        <f ca="1">RANDBETWEEN(10^($F$83-1),10^$F$83-1)/10^$M$83</f>
        <v>8</v>
      </c>
    </row>
    <row r="85" spans="2:13" x14ac:dyDescent="0.35">
      <c r="B85" s="8">
        <f t="shared" ref="B85:B88" ca="1" si="14">D85*F85</f>
        <v>0.44999999999999996</v>
      </c>
      <c r="C85" s="8" t="s">
        <v>1</v>
      </c>
      <c r="D85" s="8">
        <f t="shared" ref="D85:D88" ca="1" si="15">RANDBETWEEN(10^($F$82-1)+1,10^$F$82-1)/10^$M$82</f>
        <v>0.3</v>
      </c>
      <c r="E85" s="8" t="s">
        <v>2</v>
      </c>
      <c r="F85" s="8">
        <f t="shared" ref="F85:F88" ca="1" si="16">RANDBETWEEN(10^($F$83-1),10^$F$83-1)/10^$M$83</f>
        <v>1.5</v>
      </c>
      <c r="I85" s="8">
        <f t="shared" ref="I85:I88" ca="1" si="17">K85*M85</f>
        <v>5.25</v>
      </c>
      <c r="J85" s="8" t="s">
        <v>1</v>
      </c>
      <c r="K85" s="8">
        <f t="shared" ref="K85:K88" ca="1" si="18">RANDBETWEEN(10^($F$82-1)+1,10^$F$82-1)/10^$M$82</f>
        <v>0.7</v>
      </c>
      <c r="L85" s="8" t="s">
        <v>2</v>
      </c>
      <c r="M85" s="8">
        <f t="shared" ref="M85:M88" ca="1" si="19">RANDBETWEEN(10^($F$83-1),10^$F$83-1)/10^$M$83</f>
        <v>7.5</v>
      </c>
    </row>
    <row r="86" spans="2:13" x14ac:dyDescent="0.35">
      <c r="B86" s="8">
        <f t="shared" ca="1" si="14"/>
        <v>3.65</v>
      </c>
      <c r="C86" s="8" t="s">
        <v>1</v>
      </c>
      <c r="D86" s="8">
        <f t="shared" ca="1" si="15"/>
        <v>0.5</v>
      </c>
      <c r="E86" s="8" t="s">
        <v>2</v>
      </c>
      <c r="F86" s="8">
        <f t="shared" ca="1" si="16"/>
        <v>7.3</v>
      </c>
      <c r="I86" s="8">
        <f t="shared" ca="1" si="17"/>
        <v>6.3</v>
      </c>
      <c r="J86" s="8" t="s">
        <v>1</v>
      </c>
      <c r="K86" s="8">
        <f t="shared" ca="1" si="18"/>
        <v>0.9</v>
      </c>
      <c r="L86" s="8" t="s">
        <v>2</v>
      </c>
      <c r="M86" s="8">
        <f t="shared" ca="1" si="19"/>
        <v>7</v>
      </c>
    </row>
    <row r="87" spans="2:13" x14ac:dyDescent="0.35">
      <c r="B87" s="8">
        <f t="shared" ca="1" si="14"/>
        <v>7.74</v>
      </c>
      <c r="C87" s="8" t="s">
        <v>1</v>
      </c>
      <c r="D87" s="8">
        <f t="shared" ca="1" si="15"/>
        <v>0.9</v>
      </c>
      <c r="E87" s="8" t="s">
        <v>2</v>
      </c>
      <c r="F87" s="8">
        <f t="shared" ca="1" si="16"/>
        <v>8.6</v>
      </c>
      <c r="I87" s="8">
        <f t="shared" ca="1" si="17"/>
        <v>3.3200000000000003</v>
      </c>
      <c r="J87" s="8" t="s">
        <v>1</v>
      </c>
      <c r="K87" s="8">
        <f t="shared" ca="1" si="18"/>
        <v>0.4</v>
      </c>
      <c r="L87" s="8" t="s">
        <v>2</v>
      </c>
      <c r="M87" s="8">
        <f t="shared" ca="1" si="19"/>
        <v>8.3000000000000007</v>
      </c>
    </row>
    <row r="88" spans="2:13" x14ac:dyDescent="0.35">
      <c r="B88" s="8">
        <f t="shared" ca="1" si="14"/>
        <v>1.9600000000000002</v>
      </c>
      <c r="C88" s="8" t="s">
        <v>1</v>
      </c>
      <c r="D88" s="8">
        <f t="shared" ca="1" si="15"/>
        <v>0.2</v>
      </c>
      <c r="E88" s="8" t="s">
        <v>2</v>
      </c>
      <c r="F88" s="8">
        <f t="shared" ca="1" si="16"/>
        <v>9.8000000000000007</v>
      </c>
      <c r="I88" s="8">
        <f t="shared" ca="1" si="17"/>
        <v>1.3299999999999998</v>
      </c>
      <c r="J88" s="8" t="s">
        <v>1</v>
      </c>
      <c r="K88" s="8">
        <f t="shared" ca="1" si="18"/>
        <v>0.7</v>
      </c>
      <c r="L88" s="8" t="s">
        <v>2</v>
      </c>
      <c r="M88" s="8">
        <f t="shared" ca="1" si="19"/>
        <v>1.9</v>
      </c>
    </row>
    <row r="90" spans="2:13" x14ac:dyDescent="0.35">
      <c r="B90" s="78" t="s">
        <v>3</v>
      </c>
      <c r="C90" s="76"/>
      <c r="D90" s="76"/>
      <c r="E90" s="76"/>
      <c r="F90" s="8">
        <v>2</v>
      </c>
      <c r="I90" s="78" t="s">
        <v>20</v>
      </c>
      <c r="J90" s="76"/>
      <c r="K90" s="76"/>
      <c r="L90" s="76"/>
      <c r="M90" s="8">
        <v>2</v>
      </c>
    </row>
    <row r="91" spans="2:13" x14ac:dyDescent="0.35">
      <c r="B91" s="78" t="s">
        <v>4</v>
      </c>
      <c r="C91" s="76"/>
      <c r="D91" s="76"/>
      <c r="E91" s="76"/>
      <c r="F91" s="8">
        <v>2</v>
      </c>
      <c r="I91" s="78" t="s">
        <v>21</v>
      </c>
      <c r="J91" s="76"/>
      <c r="K91" s="76"/>
      <c r="L91" s="76"/>
      <c r="M91" s="8">
        <v>1</v>
      </c>
    </row>
    <row r="92" spans="2:13" x14ac:dyDescent="0.35">
      <c r="B92" s="8">
        <f ca="1">D92*F92</f>
        <v>1.7749999999999999</v>
      </c>
      <c r="C92" s="8" t="s">
        <v>1</v>
      </c>
      <c r="D92" s="8">
        <f ca="1">RANDBETWEEN(10^($F$90-1)+1,10^$F$90-1)/10^$M$90</f>
        <v>0.71</v>
      </c>
      <c r="E92" s="8" t="s">
        <v>2</v>
      </c>
      <c r="F92" s="8">
        <f ca="1">RANDBETWEEN(10^($F$91-1),10^$F$91-1)/10^$M$91</f>
        <v>2.5</v>
      </c>
      <c r="I92" s="8">
        <f ca="1">K92*M92</f>
        <v>3.9689999999999999</v>
      </c>
      <c r="J92" s="8" t="s">
        <v>1</v>
      </c>
      <c r="K92" s="8">
        <f ca="1">RANDBETWEEN(10^($F$90-1)+1,10^$F$90-1)/10^$M$90</f>
        <v>0.49</v>
      </c>
      <c r="L92" s="8" t="s">
        <v>2</v>
      </c>
      <c r="M92" s="8">
        <f ca="1">RANDBETWEEN(10^($F$91-1),10^$F$91-1)/10^$M$91</f>
        <v>8.1</v>
      </c>
    </row>
    <row r="93" spans="2:13" x14ac:dyDescent="0.35">
      <c r="B93" s="8">
        <f t="shared" ref="B93:B96" ca="1" si="20">D93*F93</f>
        <v>4.5579999999999998</v>
      </c>
      <c r="C93" s="8" t="s">
        <v>1</v>
      </c>
      <c r="D93" s="8">
        <f t="shared" ref="D93:D96" ca="1" si="21">RANDBETWEEN(10^($F$90-1)+1,10^$F$90-1)/10^$M$90</f>
        <v>0.86</v>
      </c>
      <c r="E93" s="8" t="s">
        <v>2</v>
      </c>
      <c r="F93" s="8">
        <f t="shared" ref="F93:F96" ca="1" si="22">RANDBETWEEN(10^($F$91-1),10^$F$91-1)/10^$M$91</f>
        <v>5.3</v>
      </c>
      <c r="I93" s="8">
        <f t="shared" ref="I93:I96" ca="1" si="23">K93*M93</f>
        <v>2.8560000000000003</v>
      </c>
      <c r="J93" s="8" t="s">
        <v>1</v>
      </c>
      <c r="K93" s="8">
        <f t="shared" ref="K93:K96" ca="1" si="24">RANDBETWEEN(10^($F$90-1)+1,10^$F$90-1)/10^$M$90</f>
        <v>0.34</v>
      </c>
      <c r="L93" s="8" t="s">
        <v>2</v>
      </c>
      <c r="M93" s="8">
        <f t="shared" ref="M93:M96" ca="1" si="25">RANDBETWEEN(10^($F$91-1),10^$F$91-1)/10^$M$91</f>
        <v>8.4</v>
      </c>
    </row>
    <row r="94" spans="2:13" x14ac:dyDescent="0.35">
      <c r="B94" s="8">
        <f t="shared" ca="1" si="20"/>
        <v>3.04</v>
      </c>
      <c r="C94" s="8" t="s">
        <v>1</v>
      </c>
      <c r="D94" s="8">
        <f t="shared" ca="1" si="21"/>
        <v>0.32</v>
      </c>
      <c r="E94" s="8" t="s">
        <v>2</v>
      </c>
      <c r="F94" s="8">
        <f t="shared" ca="1" si="22"/>
        <v>9.5</v>
      </c>
      <c r="I94" s="8">
        <f t="shared" ca="1" si="23"/>
        <v>1.764</v>
      </c>
      <c r="J94" s="8" t="s">
        <v>1</v>
      </c>
      <c r="K94" s="8">
        <f t="shared" ca="1" si="24"/>
        <v>0.49</v>
      </c>
      <c r="L94" s="8" t="s">
        <v>2</v>
      </c>
      <c r="M94" s="8">
        <f t="shared" ca="1" si="25"/>
        <v>3.6</v>
      </c>
    </row>
    <row r="95" spans="2:13" x14ac:dyDescent="0.35">
      <c r="B95" s="8">
        <f t="shared" ca="1" si="20"/>
        <v>2.4300000000000002</v>
      </c>
      <c r="C95" s="8" t="s">
        <v>1</v>
      </c>
      <c r="D95" s="8">
        <f t="shared" ca="1" si="21"/>
        <v>0.9</v>
      </c>
      <c r="E95" s="8" t="s">
        <v>2</v>
      </c>
      <c r="F95" s="8">
        <f t="shared" ca="1" si="22"/>
        <v>2.7</v>
      </c>
      <c r="I95" s="8">
        <f t="shared" ca="1" si="23"/>
        <v>1.25</v>
      </c>
      <c r="J95" s="8" t="s">
        <v>1</v>
      </c>
      <c r="K95" s="8">
        <f t="shared" ca="1" si="24"/>
        <v>0.5</v>
      </c>
      <c r="L95" s="8" t="s">
        <v>2</v>
      </c>
      <c r="M95" s="8">
        <f t="shared" ca="1" si="25"/>
        <v>2.5</v>
      </c>
    </row>
    <row r="96" spans="2:13" x14ac:dyDescent="0.35">
      <c r="B96" s="8">
        <f t="shared" ca="1" si="20"/>
        <v>1.722</v>
      </c>
      <c r="C96" s="8" t="s">
        <v>1</v>
      </c>
      <c r="D96" s="8">
        <f t="shared" ca="1" si="21"/>
        <v>0.41</v>
      </c>
      <c r="E96" s="8" t="s">
        <v>2</v>
      </c>
      <c r="F96" s="8">
        <f t="shared" ca="1" si="22"/>
        <v>4.2</v>
      </c>
      <c r="I96" s="8">
        <f t="shared" ca="1" si="23"/>
        <v>2.016</v>
      </c>
      <c r="J96" s="8" t="s">
        <v>1</v>
      </c>
      <c r="K96" s="8">
        <f t="shared" ca="1" si="24"/>
        <v>0.24</v>
      </c>
      <c r="L96" s="8" t="s">
        <v>2</v>
      </c>
      <c r="M96" s="8">
        <f t="shared" ca="1" si="25"/>
        <v>8.4</v>
      </c>
    </row>
    <row r="98" spans="2:13" x14ac:dyDescent="0.35">
      <c r="B98" s="78" t="s">
        <v>3</v>
      </c>
      <c r="C98" s="76"/>
      <c r="D98" s="76"/>
      <c r="E98" s="76"/>
      <c r="F98" s="8">
        <v>2</v>
      </c>
      <c r="I98" s="78" t="s">
        <v>20</v>
      </c>
      <c r="J98" s="76"/>
      <c r="K98" s="76"/>
      <c r="L98" s="76"/>
      <c r="M98" s="8">
        <v>2</v>
      </c>
    </row>
    <row r="99" spans="2:13" x14ac:dyDescent="0.35">
      <c r="B99" s="78" t="s">
        <v>4</v>
      </c>
      <c r="C99" s="76"/>
      <c r="D99" s="76"/>
      <c r="E99" s="76"/>
      <c r="F99" s="8">
        <v>3</v>
      </c>
      <c r="I99" s="78" t="s">
        <v>21</v>
      </c>
      <c r="J99" s="76"/>
      <c r="K99" s="76"/>
      <c r="L99" s="76"/>
      <c r="M99" s="8">
        <v>2</v>
      </c>
    </row>
    <row r="100" spans="2:13" x14ac:dyDescent="0.35">
      <c r="B100" s="8">
        <f ca="1">D100*F100</f>
        <v>3.3672000000000004</v>
      </c>
      <c r="C100" s="8" t="s">
        <v>1</v>
      </c>
      <c r="D100" s="8">
        <f ca="1">RANDBETWEEN(10^($F$98-1)+1,10^$F$98-1)/10^$M$98</f>
        <v>0.46</v>
      </c>
      <c r="E100" s="8" t="s">
        <v>2</v>
      </c>
      <c r="F100" s="8">
        <f ca="1">RANDBETWEEN(10^($F$99-1),10^$F$99-1)/10^$M$99</f>
        <v>7.32</v>
      </c>
      <c r="I100" s="8">
        <f ca="1">K100*M100</f>
        <v>1.1152</v>
      </c>
      <c r="J100" s="8" t="s">
        <v>1</v>
      </c>
      <c r="K100" s="8">
        <f ca="1">RANDBETWEEN(10^($F$98-1)+1,10^$F$98-1)/10^$M$98</f>
        <v>0.82</v>
      </c>
      <c r="L100" s="8" t="s">
        <v>2</v>
      </c>
      <c r="M100" s="8">
        <f ca="1">RANDBETWEEN(10^($F$99-1),10^$F$99-1)/10^$M$99</f>
        <v>1.36</v>
      </c>
    </row>
    <row r="101" spans="2:13" x14ac:dyDescent="0.35">
      <c r="B101" s="8">
        <f t="shared" ref="B101:B104" ca="1" si="26">D101*F101</f>
        <v>7.3891999999999998</v>
      </c>
      <c r="C101" s="8" t="s">
        <v>1</v>
      </c>
      <c r="D101" s="8">
        <f t="shared" ref="D101:D104" ca="1" si="27">RANDBETWEEN(10^($F$98-1)+1,10^$F$98-1)/10^$M$98</f>
        <v>0.91</v>
      </c>
      <c r="E101" s="8" t="s">
        <v>2</v>
      </c>
      <c r="F101" s="8">
        <f t="shared" ref="F101:F104" ca="1" si="28">RANDBETWEEN(10^($F$99-1),10^$F$99-1)/10^$M$99</f>
        <v>8.1199999999999992</v>
      </c>
      <c r="I101" s="8">
        <f t="shared" ref="I101:I104" ca="1" si="29">K101*M101</f>
        <v>1.4159999999999999</v>
      </c>
      <c r="J101" s="8" t="s">
        <v>1</v>
      </c>
      <c r="K101" s="8">
        <f t="shared" ref="K101:K104" ca="1" si="30">RANDBETWEEN(10^($F$98-1)+1,10^$F$98-1)/10^$M$98</f>
        <v>0.24</v>
      </c>
      <c r="L101" s="8" t="s">
        <v>2</v>
      </c>
      <c r="M101" s="8">
        <f t="shared" ref="M101:M104" ca="1" si="31">RANDBETWEEN(10^($F$99-1),10^$F$99-1)/10^$M$99</f>
        <v>5.9</v>
      </c>
    </row>
    <row r="102" spans="2:13" x14ac:dyDescent="0.35">
      <c r="B102" s="8">
        <f t="shared" ca="1" si="26"/>
        <v>6.3798000000000004</v>
      </c>
      <c r="C102" s="8" t="s">
        <v>1</v>
      </c>
      <c r="D102" s="8">
        <f t="shared" ca="1" si="27"/>
        <v>0.93</v>
      </c>
      <c r="E102" s="8" t="s">
        <v>2</v>
      </c>
      <c r="F102" s="8">
        <f t="shared" ca="1" si="28"/>
        <v>6.86</v>
      </c>
      <c r="I102" s="8">
        <f t="shared" ca="1" si="29"/>
        <v>2.4569999999999999</v>
      </c>
      <c r="J102" s="8" t="s">
        <v>1</v>
      </c>
      <c r="K102" s="8">
        <f t="shared" ca="1" si="30"/>
        <v>0.65</v>
      </c>
      <c r="L102" s="8" t="s">
        <v>2</v>
      </c>
      <c r="M102" s="8">
        <f t="shared" ca="1" si="31"/>
        <v>3.78</v>
      </c>
    </row>
    <row r="103" spans="2:13" x14ac:dyDescent="0.35">
      <c r="B103" s="8">
        <f t="shared" ca="1" si="26"/>
        <v>2.3832</v>
      </c>
      <c r="C103" s="8" t="s">
        <v>1</v>
      </c>
      <c r="D103" s="8">
        <f t="shared" ca="1" si="27"/>
        <v>0.36</v>
      </c>
      <c r="E103" s="8" t="s">
        <v>2</v>
      </c>
      <c r="F103" s="8">
        <f t="shared" ca="1" si="28"/>
        <v>6.62</v>
      </c>
      <c r="I103" s="8">
        <f t="shared" ca="1" si="29"/>
        <v>1.0112000000000001</v>
      </c>
      <c r="J103" s="8" t="s">
        <v>1</v>
      </c>
      <c r="K103" s="8">
        <f t="shared" ca="1" si="30"/>
        <v>0.16</v>
      </c>
      <c r="L103" s="8" t="s">
        <v>2</v>
      </c>
      <c r="M103" s="8">
        <f t="shared" ca="1" si="31"/>
        <v>6.32</v>
      </c>
    </row>
    <row r="104" spans="2:13" x14ac:dyDescent="0.35">
      <c r="B104" s="8">
        <f t="shared" ca="1" si="26"/>
        <v>4.1895000000000007</v>
      </c>
      <c r="C104" s="8" t="s">
        <v>1</v>
      </c>
      <c r="D104" s="8">
        <f t="shared" ca="1" si="27"/>
        <v>0.63</v>
      </c>
      <c r="E104" s="8" t="s">
        <v>2</v>
      </c>
      <c r="F104" s="8">
        <f t="shared" ca="1" si="28"/>
        <v>6.65</v>
      </c>
      <c r="I104" s="8">
        <f t="shared" ca="1" si="29"/>
        <v>1.0983000000000001</v>
      </c>
      <c r="J104" s="8" t="s">
        <v>1</v>
      </c>
      <c r="K104" s="8">
        <f t="shared" ca="1" si="30"/>
        <v>0.21</v>
      </c>
      <c r="L104" s="8" t="s">
        <v>2</v>
      </c>
      <c r="M104" s="8">
        <f t="shared" ca="1" si="31"/>
        <v>5.23</v>
      </c>
    </row>
  </sheetData>
  <mergeCells count="144">
    <mergeCell ref="B1:F1"/>
    <mergeCell ref="B4:E4"/>
    <mergeCell ref="I4:L4"/>
    <mergeCell ref="B5:E5"/>
    <mergeCell ref="I5:L5"/>
    <mergeCell ref="B3:E3"/>
    <mergeCell ref="B9:E9"/>
    <mergeCell ref="I9:L9"/>
    <mergeCell ref="B10:E10"/>
    <mergeCell ref="I10:L10"/>
    <mergeCell ref="I11:L11"/>
    <mergeCell ref="B6:E6"/>
    <mergeCell ref="I6:L6"/>
    <mergeCell ref="B7:E7"/>
    <mergeCell ref="I7:L7"/>
    <mergeCell ref="B8:E8"/>
    <mergeCell ref="I8:L8"/>
    <mergeCell ref="B15:E15"/>
    <mergeCell ref="I15:L15"/>
    <mergeCell ref="B16:E16"/>
    <mergeCell ref="I16:L16"/>
    <mergeCell ref="B17:E17"/>
    <mergeCell ref="I17:L17"/>
    <mergeCell ref="B12:E12"/>
    <mergeCell ref="I12:L12"/>
    <mergeCell ref="B13:E13"/>
    <mergeCell ref="I13:L13"/>
    <mergeCell ref="B14:E14"/>
    <mergeCell ref="I14:L14"/>
    <mergeCell ref="B21:E21"/>
    <mergeCell ref="I21:L21"/>
    <mergeCell ref="B22:E22"/>
    <mergeCell ref="I22:L22"/>
    <mergeCell ref="B23:E23"/>
    <mergeCell ref="I23:L23"/>
    <mergeCell ref="B18:E18"/>
    <mergeCell ref="I18:L18"/>
    <mergeCell ref="I19:L19"/>
    <mergeCell ref="B20:E20"/>
    <mergeCell ref="I20:L20"/>
    <mergeCell ref="I27:L27"/>
    <mergeCell ref="B28:E28"/>
    <mergeCell ref="I28:L28"/>
    <mergeCell ref="B29:E29"/>
    <mergeCell ref="I29:L29"/>
    <mergeCell ref="B24:E24"/>
    <mergeCell ref="I24:L24"/>
    <mergeCell ref="B25:E25"/>
    <mergeCell ref="I25:L25"/>
    <mergeCell ref="B26:E26"/>
    <mergeCell ref="I26:L26"/>
    <mergeCell ref="B33:E33"/>
    <mergeCell ref="I33:L33"/>
    <mergeCell ref="B34:E34"/>
    <mergeCell ref="I34:L34"/>
    <mergeCell ref="B37:K37"/>
    <mergeCell ref="B30:E30"/>
    <mergeCell ref="I30:L30"/>
    <mergeCell ref="B31:E31"/>
    <mergeCell ref="I31:L31"/>
    <mergeCell ref="B32:E32"/>
    <mergeCell ref="I32:L32"/>
    <mergeCell ref="B43:E43"/>
    <mergeCell ref="I43:L43"/>
    <mergeCell ref="B44:E44"/>
    <mergeCell ref="I44:L44"/>
    <mergeCell ref="B45:E45"/>
    <mergeCell ref="I45:L45"/>
    <mergeCell ref="B40:E40"/>
    <mergeCell ref="I40:L40"/>
    <mergeCell ref="B41:E41"/>
    <mergeCell ref="I41:L41"/>
    <mergeCell ref="B42:E42"/>
    <mergeCell ref="I42:L42"/>
    <mergeCell ref="B49:E49"/>
    <mergeCell ref="I49:L49"/>
    <mergeCell ref="B50:E50"/>
    <mergeCell ref="I50:L50"/>
    <mergeCell ref="B51:E51"/>
    <mergeCell ref="I51:L51"/>
    <mergeCell ref="B46:E46"/>
    <mergeCell ref="I46:L46"/>
    <mergeCell ref="B47:E47"/>
    <mergeCell ref="I47:L47"/>
    <mergeCell ref="B48:E48"/>
    <mergeCell ref="I48:L48"/>
    <mergeCell ref="B55:E55"/>
    <mergeCell ref="I55:L55"/>
    <mergeCell ref="B56:E56"/>
    <mergeCell ref="I56:L56"/>
    <mergeCell ref="B57:E57"/>
    <mergeCell ref="I57:L57"/>
    <mergeCell ref="B52:E52"/>
    <mergeCell ref="I52:L52"/>
    <mergeCell ref="B53:E53"/>
    <mergeCell ref="I53:L53"/>
    <mergeCell ref="B54:E54"/>
    <mergeCell ref="I54:L54"/>
    <mergeCell ref="B61:E61"/>
    <mergeCell ref="I61:L61"/>
    <mergeCell ref="B62:E62"/>
    <mergeCell ref="I62:L62"/>
    <mergeCell ref="B63:E63"/>
    <mergeCell ref="I63:L63"/>
    <mergeCell ref="B58:E58"/>
    <mergeCell ref="I58:L58"/>
    <mergeCell ref="B59:E59"/>
    <mergeCell ref="I59:L59"/>
    <mergeCell ref="B60:E60"/>
    <mergeCell ref="I60:L60"/>
    <mergeCell ref="B68:E68"/>
    <mergeCell ref="I68:L68"/>
    <mergeCell ref="B69:E69"/>
    <mergeCell ref="I69:L69"/>
    <mergeCell ref="B64:E64"/>
    <mergeCell ref="I64:L64"/>
    <mergeCell ref="B65:E65"/>
    <mergeCell ref="I65:L65"/>
    <mergeCell ref="B66:E66"/>
    <mergeCell ref="I66:L66"/>
    <mergeCell ref="I98:L98"/>
    <mergeCell ref="I99:L99"/>
    <mergeCell ref="B98:E98"/>
    <mergeCell ref="B99:E99"/>
    <mergeCell ref="B11:E11"/>
    <mergeCell ref="B19:E19"/>
    <mergeCell ref="B27:E27"/>
    <mergeCell ref="I74:L74"/>
    <mergeCell ref="I75:L75"/>
    <mergeCell ref="B82:E82"/>
    <mergeCell ref="B83:E83"/>
    <mergeCell ref="B90:E90"/>
    <mergeCell ref="B91:E91"/>
    <mergeCell ref="I82:L82"/>
    <mergeCell ref="I83:L83"/>
    <mergeCell ref="I90:L90"/>
    <mergeCell ref="I91:L91"/>
    <mergeCell ref="B70:E70"/>
    <mergeCell ref="I70:L70"/>
    <mergeCell ref="A73:B73"/>
    <mergeCell ref="B74:E74"/>
    <mergeCell ref="B75:E75"/>
    <mergeCell ref="B67:E67"/>
    <mergeCell ref="I67:L6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EU</vt:lpstr>
      <vt:lpstr>beze zbytku</vt:lpstr>
      <vt:lpstr>des.čísla beze zbytku</vt:lpstr>
      <vt:lpstr>des.čísla se zbytkem</vt:lpstr>
      <vt:lpstr>des.číslo des.číslem beze zb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Charousek</dc:creator>
  <cp:lastModifiedBy>Zdeněk Charousek</cp:lastModifiedBy>
  <cp:lastPrinted>2013-01-09T06:48:19Z</cp:lastPrinted>
  <dcterms:created xsi:type="dcterms:W3CDTF">2013-01-06T20:36:13Z</dcterms:created>
  <dcterms:modified xsi:type="dcterms:W3CDTF">2013-03-17T21:20:32Z</dcterms:modified>
</cp:coreProperties>
</file>