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1840" windowHeight="12780"/>
  </bookViews>
  <sheets>
    <sheet name="Titulní list" sheetId="6" r:id="rId1"/>
    <sheet name="Titul" sheetId="4" r:id="rId2"/>
    <sheet name="Anotace" sheetId="1" r:id="rId3"/>
    <sheet name="Úvod do funkce" sheetId="2" r:id="rId4"/>
    <sheet name="Příklad" sheetId="3" r:id="rId5"/>
    <sheet name="Samostatné cvičení" sheetId="5" r:id="rId6"/>
  </sheets>
  <calcPr calcId="152511"/>
</workbook>
</file>

<file path=xl/calcChain.xml><?xml version="1.0" encoding="utf-8"?>
<calcChain xmlns="http://schemas.openxmlformats.org/spreadsheetml/2006/main">
  <c r="B32" i="5" l="1"/>
  <c r="B32" i="3"/>
</calcChain>
</file>

<file path=xl/sharedStrings.xml><?xml version="1.0" encoding="utf-8"?>
<sst xmlns="http://schemas.openxmlformats.org/spreadsheetml/2006/main" count="120" uniqueCount="41">
  <si>
    <t>Anotace</t>
  </si>
  <si>
    <t>Funkce programu Excel</t>
  </si>
  <si>
    <t>Postup vložení funkce:</t>
  </si>
  <si>
    <t>Aktivní buňka (přepneme se do buňky) bude ta, kde čekáme výsledek</t>
  </si>
  <si>
    <r>
      <t>Dle obrázku použijeme  tlačítko VLOŽIT FUNKCI - f</t>
    </r>
    <r>
      <rPr>
        <vertAlign val="subscript"/>
        <sz val="11"/>
        <color theme="1"/>
        <rFont val="Calibri"/>
        <family val="2"/>
        <charset val="238"/>
        <scheme val="minor"/>
      </rPr>
      <t>x</t>
    </r>
  </si>
  <si>
    <t>Nejprve je funkce vysvětlena.</t>
  </si>
  <si>
    <t>Předloha</t>
  </si>
  <si>
    <t>Zadání</t>
  </si>
  <si>
    <t>Dále je probrán jednoduchý příklad pro pochopení.</t>
  </si>
  <si>
    <t>Jako poslední list je příklad pro samostatnou práci.</t>
  </si>
  <si>
    <r>
      <t xml:space="preserve">Funkce </t>
    </r>
    <r>
      <rPr>
        <sz val="26"/>
        <color rgb="FF00B050"/>
        <rFont val="Calibri"/>
        <family val="2"/>
        <charset val="238"/>
        <scheme val="minor"/>
      </rPr>
      <t>Sumif</t>
    </r>
  </si>
  <si>
    <t>Prezentace seznamuje žáky s funkcí SUMIF.</t>
  </si>
  <si>
    <t>Popis funkce SUMIF</t>
  </si>
  <si>
    <t>Funkce SUMIF patří v Excelu mezi pokročilé sčítání v tabulce. Umožňuje sčítat pouze námi vybrané položky z několika přítomných položek v tabulce (sčítá podle zadané podmínky ve vzorci).</t>
  </si>
  <si>
    <t>Dle dalšího obrázku si v kategorii Matematické vybereme funkci SUMIF</t>
  </si>
  <si>
    <t>Objeví se okno (viz. další obr.) 
Vyplníme argumenty funkce - 
OBLAST - vybereme sloupec s položkami, které chceme sčítat
KRITÉRIA - jedna konkrétní položka z argumentu OBLAST
SOUČET - sloupec s čísly, které sčítáme</t>
  </si>
  <si>
    <t>Datum</t>
  </si>
  <si>
    <t>Dodavatel</t>
  </si>
  <si>
    <t>Komodita</t>
  </si>
  <si>
    <t>Cena</t>
  </si>
  <si>
    <t>Ovoce s.r.o.</t>
  </si>
  <si>
    <t>Jablka</t>
  </si>
  <si>
    <t>ZV a.s.</t>
  </si>
  <si>
    <t>Hrušky</t>
  </si>
  <si>
    <t>Třešně</t>
  </si>
  <si>
    <t>Př. V tabulce viz. níže vidíme souhrn prodeje komodit od dodavetele. 
 v určitém časovém intervalu.
Úkolem bude zjistit za jakou celkovou cenu dodal dodavatel Ovoce s.r.o</t>
  </si>
  <si>
    <t>Vytvoříme si minitabulku viz. níže</t>
  </si>
  <si>
    <t>Do buňky A32 zadáme konkrétního dodavatele - tedy Ovoce s.r.o.</t>
  </si>
  <si>
    <t>Klineme do buňky B32 a vyvoláme funkci SUMIF (viz. list Úvod do funkce)</t>
  </si>
  <si>
    <t>Argumenty zadáme dle obrázku</t>
  </si>
  <si>
    <t>Oblast: celý sloupec dodavateli</t>
  </si>
  <si>
    <t>Kritíria: jeden konkrétní dodavatel</t>
  </si>
  <si>
    <t>Součet: Celý sloupec s cenami</t>
  </si>
  <si>
    <t>Druh zboží</t>
  </si>
  <si>
    <t>Ovoce &amp; zelenina s.r.o.</t>
  </si>
  <si>
    <t>Cibule</t>
  </si>
  <si>
    <t>Cibule s.r.o.</t>
  </si>
  <si>
    <t>Pomeranče</t>
  </si>
  <si>
    <t>LZ a.s.</t>
  </si>
  <si>
    <t>Z tabulky zjistěte celkovou cenu pomerančů v tabulce</t>
  </si>
  <si>
    <t>Výsledek pro kontrolu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</si>
</sst>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;@"/>
    <numFmt numFmtId="165" formatCode="[$-405]d\.\ mmmm\ yyyy;@"/>
  </numFmts>
  <fonts count="11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26"/>
      <color rgb="FF00B050"/>
      <name val="Calibri"/>
      <family val="2"/>
      <charset val="238"/>
      <scheme val="minor"/>
    </font>
    <font>
      <vertAlign val="subscript"/>
      <sz val="11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0" xfId="0" applyFont="1" applyBorder="1"/>
    <xf numFmtId="0" fontId="4" fillId="0" borderId="0" xfId="0" applyFont="1" applyBorder="1"/>
    <xf numFmtId="0" fontId="2" fillId="0" borderId="0" xfId="0" applyFont="1" applyBorder="1"/>
    <xf numFmtId="0" fontId="2" fillId="0" borderId="0" xfId="0" applyFont="1" applyFill="1" applyBorder="1"/>
    <xf numFmtId="0" fontId="8" fillId="0" borderId="9" xfId="0" applyFont="1" applyBorder="1"/>
    <xf numFmtId="164" fontId="8" fillId="0" borderId="9" xfId="0" applyNumberFormat="1" applyFont="1" applyBorder="1"/>
    <xf numFmtId="0" fontId="9" fillId="0" borderId="0" xfId="0" applyFont="1"/>
    <xf numFmtId="0" fontId="0" fillId="0" borderId="0" xfId="0" applyFont="1"/>
    <xf numFmtId="0" fontId="0" fillId="0" borderId="10" xfId="0" applyBorder="1"/>
    <xf numFmtId="0" fontId="0" fillId="0" borderId="11" xfId="0" applyBorder="1"/>
    <xf numFmtId="0" fontId="0" fillId="0" borderId="0" xfId="0" applyFont="1" applyFill="1" applyBorder="1"/>
    <xf numFmtId="0" fontId="10" fillId="0" borderId="9" xfId="0" applyFont="1" applyBorder="1"/>
    <xf numFmtId="165" fontId="10" fillId="0" borderId="9" xfId="0" applyNumberFormat="1" applyFont="1" applyBorder="1"/>
    <xf numFmtId="0" fontId="0" fillId="0" borderId="0" xfId="0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8</xdr:col>
          <xdr:colOff>386919</xdr:colOff>
          <xdr:row>40</xdr:row>
          <xdr:rowOff>28575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71438</xdr:rowOff>
    </xdr:from>
    <xdr:to>
      <xdr:col>5</xdr:col>
      <xdr:colOff>436563</xdr:colOff>
      <xdr:row>19</xdr:row>
      <xdr:rowOff>105500</xdr:rowOff>
    </xdr:to>
    <xdr:pic>
      <xdr:nvPicPr>
        <xdr:cNvPr id="2" name="Obrázek 1" descr="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60563"/>
          <a:ext cx="4008438" cy="1939062"/>
        </a:xfrm>
        <a:prstGeom prst="rect">
          <a:avLst/>
        </a:prstGeom>
      </xdr:spPr>
    </xdr:pic>
    <xdr:clientData/>
  </xdr:twoCellAnchor>
  <xdr:twoCellAnchor>
    <xdr:from>
      <xdr:col>2</xdr:col>
      <xdr:colOff>142875</xdr:colOff>
      <xdr:row>15</xdr:row>
      <xdr:rowOff>47626</xdr:rowOff>
    </xdr:from>
    <xdr:to>
      <xdr:col>3</xdr:col>
      <xdr:colOff>642938</xdr:colOff>
      <xdr:row>19</xdr:row>
      <xdr:rowOff>95251</xdr:rowOff>
    </xdr:to>
    <xdr:sp macro="" textlink="">
      <xdr:nvSpPr>
        <xdr:cNvPr id="5" name="Šipka doleva 4"/>
        <xdr:cNvSpPr/>
      </xdr:nvSpPr>
      <xdr:spPr>
        <a:xfrm rot="2102960">
          <a:off x="1547813" y="3071814"/>
          <a:ext cx="1301750" cy="8096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0</xdr:col>
      <xdr:colOff>1</xdr:colOff>
      <xdr:row>21</xdr:row>
      <xdr:rowOff>0</xdr:rowOff>
    </xdr:from>
    <xdr:to>
      <xdr:col>4</xdr:col>
      <xdr:colOff>222168</xdr:colOff>
      <xdr:row>35</xdr:row>
      <xdr:rowOff>126999</xdr:rowOff>
    </xdr:to>
    <xdr:pic>
      <xdr:nvPicPr>
        <xdr:cNvPr id="8" name="Obrázek 7" descr="1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" y="4167188"/>
          <a:ext cx="3182855" cy="2793999"/>
        </a:xfrm>
        <a:prstGeom prst="rect">
          <a:avLst/>
        </a:prstGeom>
      </xdr:spPr>
    </xdr:pic>
    <xdr:clientData/>
  </xdr:twoCellAnchor>
  <xdr:twoCellAnchor>
    <xdr:from>
      <xdr:col>0</xdr:col>
      <xdr:colOff>460374</xdr:colOff>
      <xdr:row>29</xdr:row>
      <xdr:rowOff>79376</xdr:rowOff>
    </xdr:from>
    <xdr:to>
      <xdr:col>2</xdr:col>
      <xdr:colOff>357186</xdr:colOff>
      <xdr:row>33</xdr:row>
      <xdr:rowOff>127001</xdr:rowOff>
    </xdr:to>
    <xdr:sp macro="" textlink="">
      <xdr:nvSpPr>
        <xdr:cNvPr id="6" name="Šipka doleva 5"/>
        <xdr:cNvSpPr/>
      </xdr:nvSpPr>
      <xdr:spPr>
        <a:xfrm rot="2102960">
          <a:off x="460374" y="5770564"/>
          <a:ext cx="1301750" cy="8096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0</xdr:col>
      <xdr:colOff>0</xdr:colOff>
      <xdr:row>41</xdr:row>
      <xdr:rowOff>79375</xdr:rowOff>
    </xdr:from>
    <xdr:to>
      <xdr:col>5</xdr:col>
      <xdr:colOff>555625</xdr:colOff>
      <xdr:row>54</xdr:row>
      <xdr:rowOff>110619</xdr:rowOff>
    </xdr:to>
    <xdr:pic>
      <xdr:nvPicPr>
        <xdr:cNvPr id="9" name="Obrázek 8" descr="2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8056563"/>
          <a:ext cx="4127500" cy="250774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35</xdr:row>
      <xdr:rowOff>60331</xdr:rowOff>
    </xdr:from>
    <xdr:to>
      <xdr:col>6</xdr:col>
      <xdr:colOff>638175</xdr:colOff>
      <xdr:row>51</xdr:row>
      <xdr:rowOff>133350</xdr:rowOff>
    </xdr:to>
    <xdr:pic>
      <xdr:nvPicPr>
        <xdr:cNvPr id="2" name="Obrázek 1" descr="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6804031"/>
          <a:ext cx="5667375" cy="31210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.docx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M42" sqref="M42"/>
    </sheetView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kument" shapeId="3073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390525</xdr:colOff>
                <xdr:row>40</xdr:row>
                <xdr:rowOff>28575</xdr:rowOff>
              </to>
            </anchor>
          </objectPr>
        </oleObject>
      </mc:Choice>
      <mc:Fallback>
        <oleObject progId="Dokument" shapeId="3073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showGridLines="0" workbookViewId="0">
      <selection activeCell="H3" sqref="H3"/>
    </sheetView>
  </sheetViews>
  <sheetFormatPr defaultRowHeight="15" x14ac:dyDescent="0.25"/>
  <cols>
    <col min="1" max="10" width="8.140625" customWidth="1"/>
  </cols>
  <sheetData>
    <row r="1" spans="1:12" ht="15.75" thickBot="1" x14ac:dyDescent="0.3"/>
    <row r="2" spans="1:12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6"/>
    </row>
    <row r="3" spans="1:12" ht="61.5" x14ac:dyDescent="0.9">
      <c r="A3" s="7"/>
      <c r="B3" s="13" t="s">
        <v>1</v>
      </c>
      <c r="C3" s="8"/>
      <c r="D3" s="8"/>
      <c r="E3" s="8"/>
      <c r="F3" s="8"/>
      <c r="G3" s="8"/>
      <c r="H3" s="8"/>
      <c r="I3" s="8"/>
      <c r="J3" s="8"/>
      <c r="K3" s="8"/>
      <c r="L3" s="9"/>
    </row>
    <row r="4" spans="1:12" x14ac:dyDescent="0.25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9"/>
    </row>
    <row r="5" spans="1:12" ht="33.75" x14ac:dyDescent="0.5">
      <c r="A5" s="7"/>
      <c r="B5" s="14" t="s">
        <v>10</v>
      </c>
      <c r="C5" s="8"/>
      <c r="D5" s="8"/>
      <c r="E5" s="8"/>
      <c r="F5" s="8"/>
      <c r="G5" s="8"/>
      <c r="H5" s="8"/>
      <c r="I5" s="8"/>
      <c r="J5" s="8"/>
      <c r="K5" s="8"/>
      <c r="L5" s="9"/>
    </row>
    <row r="6" spans="1:12" x14ac:dyDescent="0.25">
      <c r="A6" s="7"/>
      <c r="B6" s="8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 x14ac:dyDescent="0.2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 ht="15.75" thickBot="1" x14ac:dyDescent="0.3">
      <c r="A8" s="10"/>
      <c r="B8" s="11"/>
      <c r="C8" s="11"/>
      <c r="D8" s="11"/>
      <c r="E8" s="11"/>
      <c r="F8" s="11"/>
      <c r="G8" s="11"/>
      <c r="H8" s="11"/>
      <c r="I8" s="11"/>
      <c r="J8" s="11"/>
      <c r="K8" s="11"/>
      <c r="L8" s="12"/>
    </row>
  </sheetData>
  <pageMargins left="0.19685039370078741" right="0.19685039370078741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2"/>
  <sheetViews>
    <sheetView showGridLines="0" workbookViewId="0">
      <selection activeCell="A7" sqref="A7:H12"/>
    </sheetView>
  </sheetViews>
  <sheetFormatPr defaultRowHeight="15" x14ac:dyDescent="0.25"/>
  <cols>
    <col min="1" max="9" width="9.85546875" customWidth="1"/>
  </cols>
  <sheetData>
    <row r="5" spans="1:10" ht="28.5" x14ac:dyDescent="0.45">
      <c r="A5" s="3" t="s">
        <v>0</v>
      </c>
    </row>
    <row r="6" spans="1:10" ht="15.75" thickBot="1" x14ac:dyDescent="0.3"/>
    <row r="7" spans="1:10" x14ac:dyDescent="0.25">
      <c r="A7" s="4"/>
      <c r="B7" s="5"/>
      <c r="C7" s="5"/>
      <c r="D7" s="5"/>
      <c r="E7" s="5"/>
      <c r="F7" s="5"/>
      <c r="G7" s="5"/>
      <c r="H7" s="6"/>
      <c r="I7" s="8"/>
      <c r="J7" s="8"/>
    </row>
    <row r="8" spans="1:10" ht="21" x14ac:dyDescent="0.35">
      <c r="A8" s="7"/>
      <c r="B8" s="15" t="s">
        <v>11</v>
      </c>
      <c r="C8" s="8"/>
      <c r="D8" s="8"/>
      <c r="E8" s="8"/>
      <c r="F8" s="8"/>
      <c r="G8" s="8"/>
      <c r="H8" s="9"/>
      <c r="I8" s="8"/>
      <c r="J8" s="8"/>
    </row>
    <row r="9" spans="1:10" ht="21" x14ac:dyDescent="0.35">
      <c r="A9" s="7"/>
      <c r="B9" s="15" t="s">
        <v>5</v>
      </c>
      <c r="C9" s="8"/>
      <c r="D9" s="8"/>
      <c r="E9" s="8"/>
      <c r="F9" s="8"/>
      <c r="G9" s="8"/>
      <c r="H9" s="9"/>
      <c r="I9" s="8"/>
      <c r="J9" s="8"/>
    </row>
    <row r="10" spans="1:10" ht="21" x14ac:dyDescent="0.35">
      <c r="A10" s="7"/>
      <c r="B10" s="15" t="s">
        <v>8</v>
      </c>
      <c r="C10" s="8"/>
      <c r="D10" s="8"/>
      <c r="E10" s="8"/>
      <c r="F10" s="8"/>
      <c r="G10" s="8"/>
      <c r="H10" s="9"/>
      <c r="I10" s="8"/>
      <c r="J10" s="8"/>
    </row>
    <row r="11" spans="1:10" ht="21" x14ac:dyDescent="0.35">
      <c r="A11" s="7"/>
      <c r="B11" s="16" t="s">
        <v>9</v>
      </c>
      <c r="C11" s="8"/>
      <c r="D11" s="8"/>
      <c r="E11" s="8"/>
      <c r="F11" s="8"/>
      <c r="G11" s="8"/>
      <c r="H11" s="9"/>
      <c r="I11" s="8"/>
      <c r="J11" s="8"/>
    </row>
    <row r="12" spans="1:10" ht="15.75" thickBot="1" x14ac:dyDescent="0.3">
      <c r="A12" s="10"/>
      <c r="B12" s="11"/>
      <c r="C12" s="11"/>
      <c r="D12" s="11"/>
      <c r="E12" s="11"/>
      <c r="F12" s="11"/>
      <c r="G12" s="11"/>
      <c r="H12" s="12"/>
      <c r="I12" s="8"/>
      <c r="J12" s="8"/>
    </row>
  </sheetData>
  <pageMargins left="0.7" right="0.7" top="0.78740157499999996" bottom="0.78740157499999996" header="0.3" footer="0.3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showGridLines="0" topLeftCell="A34" zoomScale="120" zoomScaleNormal="120" workbookViewId="0">
      <selection activeCell="A43" sqref="A43"/>
    </sheetView>
  </sheetViews>
  <sheetFormatPr defaultRowHeight="15" x14ac:dyDescent="0.25"/>
  <cols>
    <col min="2" max="2" width="11.85546875" customWidth="1"/>
    <col min="3" max="3" width="12" customWidth="1"/>
    <col min="4" max="4" width="11.28515625" customWidth="1"/>
    <col min="7" max="7" width="13.28515625" customWidth="1"/>
  </cols>
  <sheetData>
    <row r="1" spans="1:9" ht="21" x14ac:dyDescent="0.35">
      <c r="A1" s="28" t="s">
        <v>12</v>
      </c>
      <c r="B1" s="28"/>
      <c r="C1" s="28"/>
      <c r="D1" s="28"/>
      <c r="E1" s="28"/>
      <c r="F1" s="28"/>
      <c r="G1" s="28"/>
      <c r="H1" s="28"/>
      <c r="I1" s="28"/>
    </row>
    <row r="2" spans="1:9" ht="15" customHeight="1" x14ac:dyDescent="0.25">
      <c r="A2" s="26" t="s">
        <v>13</v>
      </c>
      <c r="B2" s="27"/>
      <c r="C2" s="27"/>
      <c r="D2" s="27"/>
      <c r="E2" s="27"/>
      <c r="F2" s="27"/>
      <c r="G2" s="27"/>
      <c r="H2" s="27"/>
      <c r="I2" s="27"/>
    </row>
    <row r="3" spans="1:9" ht="15" customHeight="1" x14ac:dyDescent="0.25">
      <c r="A3" s="27"/>
      <c r="B3" s="27"/>
      <c r="C3" s="27"/>
      <c r="D3" s="27"/>
      <c r="E3" s="27"/>
      <c r="F3" s="27"/>
      <c r="G3" s="27"/>
      <c r="H3" s="27"/>
      <c r="I3" s="27"/>
    </row>
    <row r="4" spans="1:9" ht="15" customHeight="1" x14ac:dyDescent="0.25">
      <c r="A4" s="27"/>
      <c r="B4" s="27"/>
      <c r="C4" s="27"/>
      <c r="D4" s="27"/>
      <c r="E4" s="27"/>
      <c r="F4" s="27"/>
      <c r="G4" s="27"/>
      <c r="H4" s="27"/>
      <c r="I4" s="27"/>
    </row>
    <row r="5" spans="1:9" ht="15" customHeight="1" x14ac:dyDescent="0.25">
      <c r="A5" s="27"/>
      <c r="B5" s="27"/>
      <c r="C5" s="27"/>
      <c r="D5" s="27"/>
      <c r="E5" s="27"/>
      <c r="F5" s="27"/>
      <c r="G5" s="27"/>
      <c r="H5" s="27"/>
      <c r="I5" s="27"/>
    </row>
    <row r="7" spans="1:9" ht="18.75" x14ac:dyDescent="0.3">
      <c r="A7" s="1" t="s">
        <v>2</v>
      </c>
    </row>
    <row r="8" spans="1:9" x14ac:dyDescent="0.25">
      <c r="A8" t="s">
        <v>3</v>
      </c>
    </row>
    <row r="9" spans="1:9" ht="18" x14ac:dyDescent="0.35">
      <c r="A9" t="s">
        <v>4</v>
      </c>
    </row>
    <row r="21" spans="1:1" x14ac:dyDescent="0.25">
      <c r="A21" t="s">
        <v>14</v>
      </c>
    </row>
    <row r="37" spans="1:9" ht="15" customHeight="1" x14ac:dyDescent="0.25">
      <c r="A37" s="29" t="s">
        <v>15</v>
      </c>
      <c r="B37" s="29"/>
      <c r="C37" s="29"/>
      <c r="D37" s="29"/>
      <c r="E37" s="29"/>
      <c r="F37" s="29"/>
      <c r="G37" s="29"/>
      <c r="H37" s="29"/>
      <c r="I37" s="29"/>
    </row>
    <row r="38" spans="1:9" x14ac:dyDescent="0.25">
      <c r="A38" s="29"/>
      <c r="B38" s="29"/>
      <c r="C38" s="29"/>
      <c r="D38" s="29"/>
      <c r="E38" s="29"/>
      <c r="F38" s="29"/>
      <c r="G38" s="29"/>
      <c r="H38" s="29"/>
      <c r="I38" s="29"/>
    </row>
    <row r="39" spans="1:9" x14ac:dyDescent="0.25">
      <c r="A39" s="29"/>
      <c r="B39" s="29"/>
      <c r="C39" s="29"/>
      <c r="D39" s="29"/>
      <c r="E39" s="29"/>
      <c r="F39" s="29"/>
      <c r="G39" s="29"/>
      <c r="H39" s="29"/>
      <c r="I39" s="29"/>
    </row>
    <row r="40" spans="1:9" x14ac:dyDescent="0.25">
      <c r="A40" s="29"/>
      <c r="B40" s="29"/>
      <c r="C40" s="29"/>
      <c r="D40" s="29"/>
      <c r="E40" s="29"/>
      <c r="F40" s="29"/>
      <c r="G40" s="29"/>
      <c r="H40" s="29"/>
      <c r="I40" s="29"/>
    </row>
    <row r="41" spans="1:9" x14ac:dyDescent="0.25">
      <c r="A41" s="29"/>
      <c r="B41" s="29"/>
      <c r="C41" s="29"/>
      <c r="D41" s="29"/>
      <c r="E41" s="29"/>
      <c r="F41" s="29"/>
      <c r="G41" s="29"/>
      <c r="H41" s="29"/>
      <c r="I41" s="29"/>
    </row>
    <row r="42" spans="1:9" x14ac:dyDescent="0.25">
      <c r="A42" s="29"/>
      <c r="B42" s="29"/>
      <c r="C42" s="29"/>
      <c r="D42" s="29"/>
      <c r="E42" s="29"/>
      <c r="F42" s="29"/>
      <c r="G42" s="29"/>
      <c r="H42" s="29"/>
      <c r="I42" s="29"/>
    </row>
  </sheetData>
  <mergeCells count="3">
    <mergeCell ref="A2:I5"/>
    <mergeCell ref="A1:I1"/>
    <mergeCell ref="A37:I42"/>
  </mergeCells>
  <pageMargins left="0.19685039370078741" right="0.19685039370078741" top="0.19685039370078741" bottom="0.19685039370078741" header="0.31496062992125984" footer="0.31496062992125984"/>
  <pageSetup paperSize="9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8"/>
  <sheetViews>
    <sheetView showGridLines="0" topLeftCell="A19" workbookViewId="0">
      <selection activeCell="E22" sqref="E22"/>
    </sheetView>
  </sheetViews>
  <sheetFormatPr defaultRowHeight="15" x14ac:dyDescent="0.25"/>
  <cols>
    <col min="1" max="4" width="14.28515625" customWidth="1"/>
    <col min="7" max="7" width="9.85546875" customWidth="1"/>
  </cols>
  <sheetData>
    <row r="1" spans="1:9" ht="15" customHeight="1" x14ac:dyDescent="0.25">
      <c r="A1" s="30" t="s">
        <v>25</v>
      </c>
      <c r="B1" s="30"/>
      <c r="C1" s="30"/>
      <c r="D1" s="30"/>
      <c r="E1" s="30"/>
      <c r="F1" s="30"/>
      <c r="G1" s="30"/>
      <c r="H1" s="30"/>
      <c r="I1" s="30"/>
    </row>
    <row r="2" spans="1:9" ht="15" customHeight="1" x14ac:dyDescent="0.25">
      <c r="A2" s="31"/>
      <c r="B2" s="31"/>
      <c r="C2" s="31"/>
      <c r="D2" s="31"/>
      <c r="E2" s="31"/>
      <c r="F2" s="31"/>
      <c r="G2" s="31"/>
      <c r="H2" s="31"/>
      <c r="I2" s="31"/>
    </row>
    <row r="3" spans="1:9" ht="15" customHeight="1" x14ac:dyDescent="0.25">
      <c r="A3" s="31"/>
      <c r="B3" s="31"/>
      <c r="C3" s="31"/>
      <c r="D3" s="31"/>
      <c r="E3" s="31"/>
      <c r="F3" s="31"/>
      <c r="G3" s="31"/>
      <c r="H3" s="31"/>
      <c r="I3" s="31"/>
    </row>
    <row r="4" spans="1:9" ht="15.75" customHeight="1" x14ac:dyDescent="0.25">
      <c r="A4" s="31"/>
      <c r="B4" s="31"/>
      <c r="C4" s="31"/>
      <c r="D4" s="31"/>
      <c r="E4" s="31"/>
      <c r="F4" s="31"/>
      <c r="G4" s="31"/>
      <c r="H4" s="31"/>
      <c r="I4" s="31"/>
    </row>
    <row r="5" spans="1:9" x14ac:dyDescent="0.25">
      <c r="A5" s="31"/>
      <c r="B5" s="31"/>
      <c r="C5" s="31"/>
      <c r="D5" s="31"/>
      <c r="E5" s="31"/>
      <c r="F5" s="31"/>
      <c r="G5" s="31"/>
      <c r="H5" s="31"/>
      <c r="I5" s="31"/>
    </row>
    <row r="7" spans="1:9" x14ac:dyDescent="0.25">
      <c r="A7" s="17" t="s">
        <v>16</v>
      </c>
      <c r="B7" s="17" t="s">
        <v>17</v>
      </c>
      <c r="C7" s="17" t="s">
        <v>18</v>
      </c>
      <c r="D7" s="17" t="s">
        <v>19</v>
      </c>
    </row>
    <row r="8" spans="1:9" x14ac:dyDescent="0.25">
      <c r="A8" s="18">
        <v>39873</v>
      </c>
      <c r="B8" s="17" t="s">
        <v>20</v>
      </c>
      <c r="C8" s="17" t="s">
        <v>21</v>
      </c>
      <c r="D8" s="17">
        <v>2000</v>
      </c>
    </row>
    <row r="9" spans="1:9" x14ac:dyDescent="0.25">
      <c r="A9" s="18">
        <v>39874</v>
      </c>
      <c r="B9" s="17" t="s">
        <v>22</v>
      </c>
      <c r="C9" s="17" t="s">
        <v>23</v>
      </c>
      <c r="D9" s="17">
        <v>1500</v>
      </c>
    </row>
    <row r="10" spans="1:9" x14ac:dyDescent="0.25">
      <c r="A10" s="18">
        <v>39875</v>
      </c>
      <c r="B10" s="17" t="s">
        <v>22</v>
      </c>
      <c r="C10" s="17" t="s">
        <v>23</v>
      </c>
      <c r="D10" s="17">
        <v>1450</v>
      </c>
    </row>
    <row r="11" spans="1:9" x14ac:dyDescent="0.25">
      <c r="A11" s="18">
        <v>39876</v>
      </c>
      <c r="B11" s="17" t="s">
        <v>22</v>
      </c>
      <c r="C11" s="17" t="s">
        <v>21</v>
      </c>
      <c r="D11" s="17">
        <v>1254</v>
      </c>
    </row>
    <row r="12" spans="1:9" x14ac:dyDescent="0.25">
      <c r="A12" s="18">
        <v>39877</v>
      </c>
      <c r="B12" s="17" t="s">
        <v>22</v>
      </c>
      <c r="C12" s="17" t="s">
        <v>21</v>
      </c>
      <c r="D12" s="17">
        <v>6000</v>
      </c>
    </row>
    <row r="13" spans="1:9" x14ac:dyDescent="0.25">
      <c r="A13" s="18">
        <v>39878</v>
      </c>
      <c r="B13" s="17" t="s">
        <v>20</v>
      </c>
      <c r="C13" s="17" t="s">
        <v>24</v>
      </c>
      <c r="D13" s="17">
        <v>1325</v>
      </c>
    </row>
    <row r="14" spans="1:9" x14ac:dyDescent="0.25">
      <c r="A14" s="18">
        <v>39879</v>
      </c>
      <c r="B14" s="17" t="s">
        <v>20</v>
      </c>
      <c r="C14" s="17" t="s">
        <v>24</v>
      </c>
      <c r="D14" s="17">
        <v>1452</v>
      </c>
    </row>
    <row r="15" spans="1:9" x14ac:dyDescent="0.25">
      <c r="A15" s="18">
        <v>39880</v>
      </c>
      <c r="B15" s="17" t="s">
        <v>22</v>
      </c>
      <c r="C15" s="17" t="s">
        <v>23</v>
      </c>
      <c r="D15" s="17">
        <v>1478</v>
      </c>
    </row>
    <row r="16" spans="1:9" x14ac:dyDescent="0.25">
      <c r="A16" s="18">
        <v>39881</v>
      </c>
      <c r="B16" s="17" t="s">
        <v>22</v>
      </c>
      <c r="C16" s="17" t="s">
        <v>23</v>
      </c>
      <c r="D16" s="17">
        <v>369</v>
      </c>
    </row>
    <row r="17" spans="1:13" x14ac:dyDescent="0.25">
      <c r="A17" s="18">
        <v>39882</v>
      </c>
      <c r="B17" s="17" t="s">
        <v>22</v>
      </c>
      <c r="C17" s="17" t="s">
        <v>24</v>
      </c>
      <c r="D17" s="17">
        <v>4785</v>
      </c>
    </row>
    <row r="18" spans="1:13" x14ac:dyDescent="0.25">
      <c r="A18" s="18">
        <v>39883</v>
      </c>
      <c r="B18" s="17" t="s">
        <v>22</v>
      </c>
      <c r="C18" s="17" t="s">
        <v>21</v>
      </c>
      <c r="D18" s="17">
        <v>4587</v>
      </c>
    </row>
    <row r="19" spans="1:13" x14ac:dyDescent="0.25">
      <c r="A19" s="18">
        <v>39884</v>
      </c>
      <c r="B19" s="17" t="s">
        <v>20</v>
      </c>
      <c r="C19" s="17" t="s">
        <v>24</v>
      </c>
      <c r="D19" s="17">
        <v>3652</v>
      </c>
    </row>
    <row r="20" spans="1:13" x14ac:dyDescent="0.25">
      <c r="A20" s="18">
        <v>39885</v>
      </c>
      <c r="B20" s="17" t="s">
        <v>20</v>
      </c>
      <c r="C20" s="17" t="s">
        <v>23</v>
      </c>
      <c r="D20" s="17">
        <v>7896</v>
      </c>
    </row>
    <row r="21" spans="1:13" x14ac:dyDescent="0.25">
      <c r="A21" s="18">
        <v>39886</v>
      </c>
      <c r="B21" s="17" t="s">
        <v>20</v>
      </c>
      <c r="C21" s="17" t="s">
        <v>24</v>
      </c>
      <c r="D21" s="17">
        <v>1452</v>
      </c>
    </row>
    <row r="22" spans="1:13" x14ac:dyDescent="0.25">
      <c r="A22" s="18">
        <v>39887</v>
      </c>
      <c r="B22" s="17" t="s">
        <v>22</v>
      </c>
      <c r="C22" s="17" t="s">
        <v>21</v>
      </c>
      <c r="D22" s="17">
        <v>1236</v>
      </c>
    </row>
    <row r="23" spans="1:13" x14ac:dyDescent="0.25">
      <c r="A23" s="18">
        <v>39888</v>
      </c>
      <c r="B23" s="17" t="s">
        <v>22</v>
      </c>
      <c r="C23" s="17" t="s">
        <v>23</v>
      </c>
      <c r="D23" s="17">
        <v>1445</v>
      </c>
    </row>
    <row r="24" spans="1:13" x14ac:dyDescent="0.25">
      <c r="A24" s="18">
        <v>39889</v>
      </c>
      <c r="B24" s="17" t="s">
        <v>20</v>
      </c>
      <c r="C24" s="17" t="s">
        <v>24</v>
      </c>
      <c r="D24" s="17">
        <v>4587</v>
      </c>
    </row>
    <row r="25" spans="1:13" x14ac:dyDescent="0.25">
      <c r="A25" s="18">
        <v>39890</v>
      </c>
      <c r="B25" s="17" t="s">
        <v>22</v>
      </c>
      <c r="C25" s="17" t="s">
        <v>21</v>
      </c>
      <c r="D25" s="17">
        <v>6582</v>
      </c>
    </row>
    <row r="26" spans="1:13" x14ac:dyDescent="0.25">
      <c r="A26" s="18">
        <v>39891</v>
      </c>
      <c r="B26" s="17" t="s">
        <v>22</v>
      </c>
      <c r="C26" s="17" t="s">
        <v>21</v>
      </c>
      <c r="D26" s="17">
        <v>1425</v>
      </c>
    </row>
    <row r="27" spans="1:13" x14ac:dyDescent="0.25">
      <c r="A27" s="18">
        <v>39892</v>
      </c>
      <c r="B27" s="17" t="s">
        <v>20</v>
      </c>
      <c r="C27" s="17" t="s">
        <v>24</v>
      </c>
      <c r="D27" s="17">
        <v>4536</v>
      </c>
    </row>
    <row r="28" spans="1:13" ht="18.75" x14ac:dyDescent="0.3">
      <c r="A28" s="1"/>
    </row>
    <row r="29" spans="1:13" x14ac:dyDescent="0.25">
      <c r="A29" t="s">
        <v>26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</row>
    <row r="30" spans="1:13" ht="15.75" thickBot="1" x14ac:dyDescent="0.3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</row>
    <row r="31" spans="1:13" ht="15.75" thickBot="1" x14ac:dyDescent="0.3">
      <c r="A31" s="21" t="s">
        <v>17</v>
      </c>
      <c r="B31" s="22" t="s">
        <v>19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</row>
    <row r="32" spans="1:13" x14ac:dyDescent="0.25">
      <c r="A32" s="21" t="s">
        <v>20</v>
      </c>
      <c r="B32" s="21">
        <f>SUMIF(B7:B27,A32,D7:D27)</f>
        <v>26900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</row>
    <row r="33" spans="1:13" x14ac:dyDescent="0.25">
      <c r="A33" t="s">
        <v>27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</row>
    <row r="34" spans="1:13" x14ac:dyDescent="0.25">
      <c r="A34" t="s">
        <v>28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</row>
    <row r="35" spans="1:13" x14ac:dyDescent="0.25">
      <c r="A35" s="23" t="s">
        <v>29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</row>
    <row r="36" spans="1:13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</row>
    <row r="37" spans="1:13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</row>
    <row r="38" spans="1:13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</row>
    <row r="39" spans="1:13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</row>
    <row r="40" spans="1:13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</row>
    <row r="41" spans="1:13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</row>
    <row r="42" spans="1:13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</row>
    <row r="43" spans="1:13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</row>
    <row r="44" spans="1:13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</row>
    <row r="45" spans="1:13" x14ac:dyDescent="0.25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</row>
    <row r="46" spans="1:13" x14ac:dyDescent="0.25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</row>
    <row r="47" spans="1:13" x14ac:dyDescent="0.25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</row>
    <row r="48" spans="1:13" x14ac:dyDescent="0.25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</row>
    <row r="49" spans="1:13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</row>
    <row r="50" spans="1:13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</row>
    <row r="51" spans="1:13" x14ac:dyDescent="0.25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</row>
    <row r="52" spans="1:13" x14ac:dyDescent="0.25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</row>
    <row r="53" spans="1:13" x14ac:dyDescent="0.25">
      <c r="A53" t="s">
        <v>30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</row>
    <row r="54" spans="1:13" x14ac:dyDescent="0.25">
      <c r="A54" t="s">
        <v>31</v>
      </c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</row>
    <row r="55" spans="1:13" x14ac:dyDescent="0.25">
      <c r="A55" t="s">
        <v>32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</row>
    <row r="56" spans="1:13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</row>
    <row r="57" spans="1:13" x14ac:dyDescent="0.25"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</row>
    <row r="58" spans="1:13" x14ac:dyDescent="0.25"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</row>
    <row r="59" spans="1:13" x14ac:dyDescent="0.25"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</row>
    <row r="60" spans="1:13" x14ac:dyDescent="0.25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</row>
    <row r="61" spans="1:13" x14ac:dyDescent="0.25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</row>
    <row r="62" spans="1:13" x14ac:dyDescent="0.25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</row>
    <row r="63" spans="1:13" x14ac:dyDescent="0.25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</row>
    <row r="64" spans="1:13" x14ac:dyDescent="0.25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</row>
    <row r="65" spans="1:13" x14ac:dyDescent="0.25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</row>
    <row r="66" spans="1:13" x14ac:dyDescent="0.25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</row>
    <row r="67" spans="1:13" x14ac:dyDescent="0.25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</row>
    <row r="68" spans="1:13" x14ac:dyDescent="0.25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</row>
    <row r="69" spans="1:13" x14ac:dyDescent="0.25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</row>
    <row r="70" spans="1:13" x14ac:dyDescent="0.25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</row>
    <row r="71" spans="1:13" x14ac:dyDescent="0.25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</row>
    <row r="72" spans="1:13" x14ac:dyDescent="0.25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</row>
    <row r="73" spans="1:13" x14ac:dyDescent="0.25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</row>
    <row r="74" spans="1:13" x14ac:dyDescent="0.25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</row>
    <row r="75" spans="1:13" x14ac:dyDescent="0.25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</row>
    <row r="76" spans="1:13" x14ac:dyDescent="0.25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</row>
    <row r="77" spans="1:13" x14ac:dyDescent="0.25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</row>
    <row r="78" spans="1:13" x14ac:dyDescent="0.25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</row>
    <row r="79" spans="1:13" x14ac:dyDescent="0.25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</row>
    <row r="80" spans="1:13" x14ac:dyDescent="0.25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</row>
    <row r="81" spans="1:13" x14ac:dyDescent="0.25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</row>
    <row r="82" spans="1:13" x14ac:dyDescent="0.25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</row>
    <row r="83" spans="1:13" x14ac:dyDescent="0.25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</row>
    <row r="84" spans="1:13" x14ac:dyDescent="0.25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</row>
    <row r="85" spans="1:13" x14ac:dyDescent="0.25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</row>
    <row r="86" spans="1:13" x14ac:dyDescent="0.25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</row>
    <row r="87" spans="1:13" x14ac:dyDescent="0.25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</row>
    <row r="88" spans="1:13" x14ac:dyDescent="0.25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</row>
    <row r="89" spans="1:13" x14ac:dyDescent="0.25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</row>
    <row r="90" spans="1:13" x14ac:dyDescent="0.25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</row>
    <row r="91" spans="1:13" x14ac:dyDescent="0.25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</row>
    <row r="92" spans="1:13" x14ac:dyDescent="0.25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</row>
    <row r="93" spans="1:13" x14ac:dyDescent="0.25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</row>
    <row r="94" spans="1:13" x14ac:dyDescent="0.25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</row>
    <row r="95" spans="1:13" x14ac:dyDescent="0.25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</row>
    <row r="96" spans="1:13" x14ac:dyDescent="0.25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</row>
    <row r="97" spans="1:13" x14ac:dyDescent="0.25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</row>
    <row r="98" spans="1:13" x14ac:dyDescent="0.25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</row>
    <row r="99" spans="1:13" x14ac:dyDescent="0.25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</row>
    <row r="100" spans="1:13" x14ac:dyDescent="0.25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</row>
    <row r="101" spans="1:13" x14ac:dyDescent="0.25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</row>
    <row r="102" spans="1:13" x14ac:dyDescent="0.25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</row>
    <row r="103" spans="1:13" x14ac:dyDescent="0.25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</row>
    <row r="104" spans="1:13" x14ac:dyDescent="0.25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</row>
    <row r="105" spans="1:13" x14ac:dyDescent="0.25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</row>
    <row r="106" spans="1:13" x14ac:dyDescent="0.25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</row>
    <row r="107" spans="1:13" x14ac:dyDescent="0.25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</row>
    <row r="108" spans="1:13" x14ac:dyDescent="0.25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</row>
    <row r="109" spans="1:13" x14ac:dyDescent="0.25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</row>
    <row r="110" spans="1:13" x14ac:dyDescent="0.25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</row>
    <row r="111" spans="1:13" x14ac:dyDescent="0.25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</row>
    <row r="112" spans="1:13" x14ac:dyDescent="0.25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</row>
    <row r="113" spans="1:13" x14ac:dyDescent="0.25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</row>
    <row r="114" spans="1:13" x14ac:dyDescent="0.25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</row>
    <row r="115" spans="1:13" x14ac:dyDescent="0.25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</row>
    <row r="116" spans="1:13" x14ac:dyDescent="0.25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</row>
    <row r="117" spans="1:13" x14ac:dyDescent="0.25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</row>
    <row r="118" spans="1:13" x14ac:dyDescent="0.25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</row>
    <row r="119" spans="1:13" x14ac:dyDescent="0.25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</row>
    <row r="120" spans="1:13" x14ac:dyDescent="0.25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</row>
    <row r="121" spans="1:13" x14ac:dyDescent="0.25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</row>
    <row r="122" spans="1:13" x14ac:dyDescent="0.25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</row>
    <row r="123" spans="1:13" x14ac:dyDescent="0.25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</row>
    <row r="124" spans="1:13" x14ac:dyDescent="0.25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</row>
    <row r="125" spans="1:13" x14ac:dyDescent="0.25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</row>
    <row r="126" spans="1:13" x14ac:dyDescent="0.25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</row>
    <row r="127" spans="1:13" x14ac:dyDescent="0.25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</row>
    <row r="128" spans="1:13" x14ac:dyDescent="0.25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</row>
    <row r="129" spans="1:13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</row>
    <row r="130" spans="1:13" x14ac:dyDescent="0.25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</row>
    <row r="131" spans="1:13" x14ac:dyDescent="0.25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</row>
    <row r="132" spans="1:13" x14ac:dyDescent="0.25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</row>
    <row r="133" spans="1:13" x14ac:dyDescent="0.25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</row>
    <row r="134" spans="1:13" x14ac:dyDescent="0.25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</row>
    <row r="135" spans="1:13" x14ac:dyDescent="0.25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</row>
    <row r="136" spans="1:13" x14ac:dyDescent="0.25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</row>
    <row r="137" spans="1:13" x14ac:dyDescent="0.25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</row>
    <row r="138" spans="1:13" x14ac:dyDescent="0.25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</row>
    <row r="139" spans="1:13" x14ac:dyDescent="0.25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</row>
    <row r="140" spans="1:13" x14ac:dyDescent="0.25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</row>
    <row r="141" spans="1:13" x14ac:dyDescent="0.25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</row>
    <row r="142" spans="1:13" x14ac:dyDescent="0.25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</row>
    <row r="143" spans="1:13" x14ac:dyDescent="0.25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</row>
    <row r="144" spans="1:13" x14ac:dyDescent="0.25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</row>
    <row r="145" spans="1:13" x14ac:dyDescent="0.25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</row>
    <row r="146" spans="1:13" x14ac:dyDescent="0.25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</row>
    <row r="147" spans="1:13" x14ac:dyDescent="0.25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</row>
    <row r="148" spans="1:13" x14ac:dyDescent="0.25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</row>
    <row r="149" spans="1:13" x14ac:dyDescent="0.25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</row>
    <row r="150" spans="1:13" x14ac:dyDescent="0.25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</row>
    <row r="151" spans="1:13" x14ac:dyDescent="0.25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</row>
    <row r="152" spans="1:13" x14ac:dyDescent="0.25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</row>
    <row r="153" spans="1:13" x14ac:dyDescent="0.25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</row>
    <row r="154" spans="1:13" x14ac:dyDescent="0.25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</row>
    <row r="155" spans="1:13" x14ac:dyDescent="0.25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</row>
    <row r="156" spans="1:13" x14ac:dyDescent="0.25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</row>
    <row r="157" spans="1:13" x14ac:dyDescent="0.25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</row>
    <row r="158" spans="1:13" x14ac:dyDescent="0.25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</row>
    <row r="159" spans="1:13" x14ac:dyDescent="0.25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</row>
    <row r="160" spans="1:13" x14ac:dyDescent="0.25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</row>
    <row r="161" spans="1:13" x14ac:dyDescent="0.25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</row>
    <row r="162" spans="1:13" x14ac:dyDescent="0.25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</row>
    <row r="163" spans="1:13" x14ac:dyDescent="0.25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</row>
    <row r="164" spans="1:13" x14ac:dyDescent="0.25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</row>
    <row r="165" spans="1:13" x14ac:dyDescent="0.25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</row>
    <row r="166" spans="1:13" x14ac:dyDescent="0.25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</row>
    <row r="167" spans="1:13" x14ac:dyDescent="0.25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</row>
    <row r="168" spans="1:13" x14ac:dyDescent="0.25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</row>
    <row r="169" spans="1:13" x14ac:dyDescent="0.25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</row>
    <row r="170" spans="1:13" x14ac:dyDescent="0.25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</row>
    <row r="171" spans="1:13" x14ac:dyDescent="0.25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</row>
    <row r="172" spans="1:13" x14ac:dyDescent="0.25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</row>
    <row r="173" spans="1:13" x14ac:dyDescent="0.25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</row>
    <row r="174" spans="1:13" x14ac:dyDescent="0.25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</row>
    <row r="175" spans="1:13" x14ac:dyDescent="0.25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</row>
    <row r="176" spans="1:13" x14ac:dyDescent="0.25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</row>
    <row r="177" spans="1:13" x14ac:dyDescent="0.25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</row>
    <row r="178" spans="1:13" x14ac:dyDescent="0.25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</row>
    <row r="179" spans="1:13" x14ac:dyDescent="0.25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</row>
    <row r="180" spans="1:13" x14ac:dyDescent="0.25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</row>
    <row r="181" spans="1:13" x14ac:dyDescent="0.25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</row>
    <row r="182" spans="1:13" x14ac:dyDescent="0.25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</row>
    <row r="183" spans="1:13" x14ac:dyDescent="0.25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</row>
    <row r="184" spans="1:13" x14ac:dyDescent="0.25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</row>
    <row r="185" spans="1:13" x14ac:dyDescent="0.25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</row>
    <row r="186" spans="1:13" x14ac:dyDescent="0.25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</row>
    <row r="187" spans="1:13" x14ac:dyDescent="0.25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</row>
    <row r="188" spans="1:13" x14ac:dyDescent="0.25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</row>
    <row r="189" spans="1:13" x14ac:dyDescent="0.25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</row>
    <row r="190" spans="1:13" x14ac:dyDescent="0.25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</row>
    <row r="191" spans="1:13" x14ac:dyDescent="0.25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</row>
    <row r="192" spans="1:13" x14ac:dyDescent="0.25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</row>
    <row r="193" spans="1:13" x14ac:dyDescent="0.25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</row>
    <row r="194" spans="1:13" x14ac:dyDescent="0.25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</row>
    <row r="195" spans="1:13" x14ac:dyDescent="0.25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</row>
    <row r="196" spans="1:13" x14ac:dyDescent="0.25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</row>
    <row r="197" spans="1:13" x14ac:dyDescent="0.25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</row>
    <row r="198" spans="1:13" x14ac:dyDescent="0.25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</row>
    <row r="199" spans="1:13" x14ac:dyDescent="0.25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</row>
    <row r="200" spans="1:13" x14ac:dyDescent="0.25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</row>
    <row r="201" spans="1:13" x14ac:dyDescent="0.25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</row>
    <row r="202" spans="1:13" x14ac:dyDescent="0.25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</row>
    <row r="203" spans="1:13" x14ac:dyDescent="0.25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</row>
    <row r="204" spans="1:13" x14ac:dyDescent="0.25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</row>
    <row r="205" spans="1:13" x14ac:dyDescent="0.25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</row>
    <row r="206" spans="1:13" x14ac:dyDescent="0.25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</row>
    <row r="207" spans="1:13" x14ac:dyDescent="0.25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</row>
    <row r="208" spans="1:13" x14ac:dyDescent="0.25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</row>
    <row r="209" spans="1:13" x14ac:dyDescent="0.25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</row>
    <row r="210" spans="1:13" x14ac:dyDescent="0.25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</row>
    <row r="211" spans="1:13" x14ac:dyDescent="0.25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</row>
    <row r="212" spans="1:13" x14ac:dyDescent="0.25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</row>
    <row r="213" spans="1:13" x14ac:dyDescent="0.25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</row>
    <row r="214" spans="1:13" x14ac:dyDescent="0.25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</row>
    <row r="215" spans="1:13" x14ac:dyDescent="0.25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</row>
    <row r="216" spans="1:13" x14ac:dyDescent="0.25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</row>
    <row r="217" spans="1:13" x14ac:dyDescent="0.25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</row>
    <row r="218" spans="1:13" x14ac:dyDescent="0.25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</row>
    <row r="219" spans="1:13" x14ac:dyDescent="0.25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</row>
    <row r="220" spans="1:13" x14ac:dyDescent="0.25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</row>
    <row r="221" spans="1:13" x14ac:dyDescent="0.25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</row>
    <row r="222" spans="1:13" x14ac:dyDescent="0.25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</row>
    <row r="223" spans="1:13" x14ac:dyDescent="0.25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</row>
    <row r="224" spans="1:13" x14ac:dyDescent="0.25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</row>
    <row r="225" spans="1:13" x14ac:dyDescent="0.25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</row>
    <row r="226" spans="1:13" x14ac:dyDescent="0.25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</row>
    <row r="227" spans="1:13" x14ac:dyDescent="0.25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</row>
    <row r="228" spans="1:13" x14ac:dyDescent="0.25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</row>
    <row r="229" spans="1:13" x14ac:dyDescent="0.25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</row>
    <row r="230" spans="1:13" x14ac:dyDescent="0.25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</row>
    <row r="231" spans="1:13" x14ac:dyDescent="0.25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</row>
    <row r="232" spans="1:13" x14ac:dyDescent="0.25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</row>
    <row r="233" spans="1:13" x14ac:dyDescent="0.25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</row>
    <row r="234" spans="1:13" x14ac:dyDescent="0.25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</row>
    <row r="235" spans="1:13" x14ac:dyDescent="0.25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</row>
    <row r="236" spans="1:13" x14ac:dyDescent="0.25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</row>
    <row r="237" spans="1:13" x14ac:dyDescent="0.25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</row>
    <row r="238" spans="1:13" x14ac:dyDescent="0.25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</row>
    <row r="239" spans="1:13" x14ac:dyDescent="0.25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</row>
    <row r="240" spans="1:13" x14ac:dyDescent="0.25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</row>
    <row r="241" spans="1:13" x14ac:dyDescent="0.25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</row>
    <row r="242" spans="1:13" x14ac:dyDescent="0.25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</row>
    <row r="243" spans="1:13" x14ac:dyDescent="0.25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</row>
    <row r="244" spans="1:13" x14ac:dyDescent="0.25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</row>
    <row r="245" spans="1:13" x14ac:dyDescent="0.25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</row>
    <row r="246" spans="1:13" x14ac:dyDescent="0.25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</row>
    <row r="247" spans="1:13" x14ac:dyDescent="0.25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</row>
    <row r="248" spans="1:13" x14ac:dyDescent="0.25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</row>
    <row r="249" spans="1:13" x14ac:dyDescent="0.25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</row>
    <row r="250" spans="1:13" x14ac:dyDescent="0.25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</row>
    <row r="251" spans="1:13" x14ac:dyDescent="0.25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</row>
    <row r="252" spans="1:13" x14ac:dyDescent="0.25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</row>
    <row r="253" spans="1:13" x14ac:dyDescent="0.25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</row>
    <row r="254" spans="1:13" x14ac:dyDescent="0.25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</row>
    <row r="255" spans="1:13" x14ac:dyDescent="0.25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</row>
    <row r="256" spans="1:13" x14ac:dyDescent="0.25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</row>
    <row r="257" spans="1:13" x14ac:dyDescent="0.25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</row>
    <row r="258" spans="1:13" x14ac:dyDescent="0.25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</row>
    <row r="259" spans="1:13" x14ac:dyDescent="0.25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</row>
    <row r="260" spans="1:13" x14ac:dyDescent="0.25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</row>
    <row r="261" spans="1:13" x14ac:dyDescent="0.25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</row>
    <row r="262" spans="1:13" x14ac:dyDescent="0.25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</row>
    <row r="263" spans="1:13" x14ac:dyDescent="0.25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</row>
    <row r="264" spans="1:13" x14ac:dyDescent="0.25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</row>
    <row r="265" spans="1:13" x14ac:dyDescent="0.25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</row>
    <row r="266" spans="1:13" x14ac:dyDescent="0.25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</row>
    <row r="267" spans="1:13" x14ac:dyDescent="0.25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</row>
    <row r="268" spans="1:13" x14ac:dyDescent="0.25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</row>
    <row r="269" spans="1:13" x14ac:dyDescent="0.25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</row>
    <row r="270" spans="1:13" x14ac:dyDescent="0.25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</row>
    <row r="271" spans="1:13" x14ac:dyDescent="0.25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</row>
    <row r="272" spans="1:13" x14ac:dyDescent="0.25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</row>
    <row r="273" spans="1:13" x14ac:dyDescent="0.25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</row>
    <row r="274" spans="1:13" x14ac:dyDescent="0.25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</row>
    <row r="275" spans="1:13" x14ac:dyDescent="0.25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</row>
    <row r="276" spans="1:13" x14ac:dyDescent="0.25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</row>
    <row r="277" spans="1:13" x14ac:dyDescent="0.25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</row>
    <row r="278" spans="1:13" x14ac:dyDescent="0.25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</row>
  </sheetData>
  <mergeCells count="1">
    <mergeCell ref="A1:I5"/>
  </mergeCells>
  <pageMargins left="0.70866141732283472" right="0.70866141732283472" top="0.19685039370078741" bottom="0.19685039370078741" header="0.31496062992125984" footer="0.31496062992125984"/>
  <pageSetup paperSize="9" orientation="portrait" horizont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showGridLines="0" workbookViewId="0">
      <selection activeCell="B37" sqref="B37"/>
    </sheetView>
  </sheetViews>
  <sheetFormatPr defaultRowHeight="15" x14ac:dyDescent="0.25"/>
  <cols>
    <col min="1" max="1" width="23.42578125" customWidth="1"/>
    <col min="2" max="2" width="16.140625" customWidth="1"/>
    <col min="3" max="3" width="12.85546875" customWidth="1"/>
    <col min="4" max="4" width="17.5703125" customWidth="1"/>
  </cols>
  <sheetData>
    <row r="1" spans="1:4" ht="21" x14ac:dyDescent="0.35">
      <c r="A1" s="2" t="s">
        <v>7</v>
      </c>
    </row>
    <row r="2" spans="1:4" ht="15.75" x14ac:dyDescent="0.25">
      <c r="A2" s="19" t="s">
        <v>39</v>
      </c>
    </row>
    <row r="4" spans="1:4" ht="14.25" customHeight="1" x14ac:dyDescent="0.25"/>
    <row r="5" spans="1:4" ht="21" x14ac:dyDescent="0.35">
      <c r="A5" s="2" t="s">
        <v>6</v>
      </c>
    </row>
    <row r="6" spans="1:4" x14ac:dyDescent="0.25">
      <c r="A6" s="24" t="s">
        <v>17</v>
      </c>
      <c r="B6" s="24" t="s">
        <v>33</v>
      </c>
      <c r="C6" s="24" t="s">
        <v>19</v>
      </c>
      <c r="D6" s="24" t="s">
        <v>16</v>
      </c>
    </row>
    <row r="7" spans="1:4" x14ac:dyDescent="0.25">
      <c r="A7" s="24" t="s">
        <v>34</v>
      </c>
      <c r="B7" s="24" t="s">
        <v>35</v>
      </c>
      <c r="C7" s="24">
        <v>1500</v>
      </c>
      <c r="D7" s="25">
        <v>39816</v>
      </c>
    </row>
    <row r="8" spans="1:4" x14ac:dyDescent="0.25">
      <c r="A8" s="24" t="s">
        <v>36</v>
      </c>
      <c r="B8" s="24" t="s">
        <v>37</v>
      </c>
      <c r="C8" s="24">
        <v>2000</v>
      </c>
      <c r="D8" s="25">
        <v>39818</v>
      </c>
    </row>
    <row r="9" spans="1:4" x14ac:dyDescent="0.25">
      <c r="A9" s="24" t="s">
        <v>36</v>
      </c>
      <c r="B9" s="24" t="s">
        <v>37</v>
      </c>
      <c r="C9" s="24">
        <v>1400</v>
      </c>
      <c r="D9" s="25">
        <v>39834</v>
      </c>
    </row>
    <row r="10" spans="1:4" x14ac:dyDescent="0.25">
      <c r="A10" s="24" t="s">
        <v>38</v>
      </c>
      <c r="B10" s="24" t="s">
        <v>21</v>
      </c>
      <c r="C10" s="24">
        <v>1450</v>
      </c>
      <c r="D10" s="25">
        <v>39835</v>
      </c>
    </row>
    <row r="11" spans="1:4" x14ac:dyDescent="0.25">
      <c r="A11" s="24" t="s">
        <v>34</v>
      </c>
      <c r="B11" s="24" t="s">
        <v>35</v>
      </c>
      <c r="C11" s="24">
        <v>5200</v>
      </c>
      <c r="D11" s="25">
        <v>39836</v>
      </c>
    </row>
    <row r="12" spans="1:4" x14ac:dyDescent="0.25">
      <c r="A12" s="24" t="s">
        <v>34</v>
      </c>
      <c r="B12" s="24" t="s">
        <v>35</v>
      </c>
      <c r="C12" s="24">
        <v>500</v>
      </c>
      <c r="D12" s="25">
        <v>39837</v>
      </c>
    </row>
    <row r="13" spans="1:4" x14ac:dyDescent="0.25">
      <c r="A13" s="24" t="s">
        <v>36</v>
      </c>
      <c r="B13" s="24" t="s">
        <v>37</v>
      </c>
      <c r="C13" s="24">
        <v>150</v>
      </c>
      <c r="D13" s="25">
        <v>39838</v>
      </c>
    </row>
    <row r="14" spans="1:4" x14ac:dyDescent="0.25">
      <c r="A14" s="24" t="s">
        <v>38</v>
      </c>
      <c r="B14" s="24" t="s">
        <v>37</v>
      </c>
      <c r="C14" s="24">
        <v>153</v>
      </c>
      <c r="D14" s="25">
        <v>39846</v>
      </c>
    </row>
    <row r="15" spans="1:4" x14ac:dyDescent="0.25">
      <c r="A15" s="24" t="s">
        <v>34</v>
      </c>
      <c r="B15" s="24" t="s">
        <v>21</v>
      </c>
      <c r="C15" s="24">
        <v>45</v>
      </c>
      <c r="D15" s="25">
        <v>39847</v>
      </c>
    </row>
    <row r="16" spans="1:4" x14ac:dyDescent="0.25">
      <c r="A16" s="24" t="s">
        <v>38</v>
      </c>
      <c r="B16" s="24" t="s">
        <v>35</v>
      </c>
      <c r="C16" s="24">
        <v>1589</v>
      </c>
      <c r="D16" s="25">
        <v>39849</v>
      </c>
    </row>
    <row r="17" spans="1:4" x14ac:dyDescent="0.25">
      <c r="A17" s="24" t="s">
        <v>38</v>
      </c>
      <c r="B17" s="24" t="s">
        <v>21</v>
      </c>
      <c r="C17" s="24">
        <v>3654</v>
      </c>
      <c r="D17" s="25">
        <v>39864</v>
      </c>
    </row>
    <row r="18" spans="1:4" x14ac:dyDescent="0.25">
      <c r="A18" s="24" t="s">
        <v>34</v>
      </c>
      <c r="B18" s="24" t="s">
        <v>23</v>
      </c>
      <c r="C18" s="24">
        <v>5698</v>
      </c>
      <c r="D18" s="25">
        <v>39893</v>
      </c>
    </row>
    <row r="19" spans="1:4" x14ac:dyDescent="0.25">
      <c r="A19" s="24" t="s">
        <v>36</v>
      </c>
      <c r="B19" s="24" t="s">
        <v>37</v>
      </c>
      <c r="C19" s="24">
        <v>452</v>
      </c>
      <c r="D19" s="25">
        <v>39894</v>
      </c>
    </row>
    <row r="20" spans="1:4" x14ac:dyDescent="0.25">
      <c r="A20" s="24" t="s">
        <v>38</v>
      </c>
      <c r="B20" s="24" t="s">
        <v>23</v>
      </c>
      <c r="C20" s="24">
        <v>4785</v>
      </c>
      <c r="D20" s="25">
        <v>39895</v>
      </c>
    </row>
    <row r="21" spans="1:4" x14ac:dyDescent="0.25">
      <c r="A21" s="24" t="s">
        <v>34</v>
      </c>
      <c r="B21" s="24" t="s">
        <v>23</v>
      </c>
      <c r="C21" s="24">
        <v>4521</v>
      </c>
      <c r="D21" s="25">
        <v>39896</v>
      </c>
    </row>
    <row r="22" spans="1:4" x14ac:dyDescent="0.25">
      <c r="A22" s="24" t="s">
        <v>36</v>
      </c>
      <c r="B22" s="24" t="s">
        <v>23</v>
      </c>
      <c r="C22" s="24">
        <v>3652</v>
      </c>
      <c r="D22" s="25">
        <v>39897</v>
      </c>
    </row>
    <row r="23" spans="1:4" x14ac:dyDescent="0.25">
      <c r="A23" s="24" t="s">
        <v>38</v>
      </c>
      <c r="B23" s="24" t="s">
        <v>35</v>
      </c>
      <c r="C23" s="24">
        <v>1587</v>
      </c>
      <c r="D23" s="25">
        <v>39908</v>
      </c>
    </row>
    <row r="24" spans="1:4" x14ac:dyDescent="0.25">
      <c r="A24" s="24" t="s">
        <v>36</v>
      </c>
      <c r="B24" s="24" t="s">
        <v>23</v>
      </c>
      <c r="C24" s="24">
        <v>1452</v>
      </c>
      <c r="D24" s="25">
        <v>39909</v>
      </c>
    </row>
    <row r="25" spans="1:4" x14ac:dyDescent="0.25">
      <c r="A25" s="24" t="s">
        <v>38</v>
      </c>
      <c r="B25" s="24" t="s">
        <v>37</v>
      </c>
      <c r="C25" s="24">
        <v>123</v>
      </c>
      <c r="D25" s="25">
        <v>39931</v>
      </c>
    </row>
    <row r="26" spans="1:4" x14ac:dyDescent="0.25">
      <c r="A26" s="24" t="s">
        <v>38</v>
      </c>
      <c r="B26" s="24" t="s">
        <v>21</v>
      </c>
      <c r="C26" s="24">
        <v>452</v>
      </c>
      <c r="D26" s="25">
        <v>39933</v>
      </c>
    </row>
    <row r="30" spans="1:4" x14ac:dyDescent="0.25">
      <c r="A30" t="s">
        <v>40</v>
      </c>
    </row>
    <row r="31" spans="1:4" x14ac:dyDescent="0.25">
      <c r="A31" s="24" t="s">
        <v>33</v>
      </c>
      <c r="B31" s="24" t="s">
        <v>19</v>
      </c>
    </row>
    <row r="32" spans="1:4" x14ac:dyDescent="0.25">
      <c r="A32" s="24" t="s">
        <v>37</v>
      </c>
      <c r="B32" s="24">
        <f>SUMIF(B6:B26,A32,C6:C26)</f>
        <v>4278</v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Titulní list</vt:lpstr>
      <vt:lpstr>Titul</vt:lpstr>
      <vt:lpstr>Anotace</vt:lpstr>
      <vt:lpstr>Úvod do funkce</vt:lpstr>
      <vt:lpstr>Příklad</vt:lpstr>
      <vt:lpstr>Samostatné cvičení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name</cp:lastModifiedBy>
  <cp:lastPrinted>2013-06-27T09:25:14Z</cp:lastPrinted>
  <dcterms:created xsi:type="dcterms:W3CDTF">2013-01-15T04:22:17Z</dcterms:created>
  <dcterms:modified xsi:type="dcterms:W3CDTF">2013-06-27T09:25:23Z</dcterms:modified>
</cp:coreProperties>
</file>